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NA\Danske projekter\Punkttællingsprogrammet\TRIM\TRIM 2016\trends\Final\Fugle\til rapport\"/>
    </mc:Choice>
  </mc:AlternateContent>
  <bookViews>
    <workbookView xWindow="0" yWindow="0" windowWidth="28800" windowHeight="12435"/>
  </bookViews>
  <sheets>
    <sheet name="trendcombo" sheetId="1" r:id="rId1"/>
  </sheets>
  <definedNames>
    <definedName name="_xlnm._FilterDatabase" localSheetId="0" hidden="1">trendcombo!$A$4:$T$132</definedName>
  </definedNames>
  <calcPr calcId="152511"/>
</workbook>
</file>

<file path=xl/sharedStrings.xml><?xml version="1.0" encoding="utf-8"?>
<sst xmlns="http://schemas.openxmlformats.org/spreadsheetml/2006/main" count="1221" uniqueCount="485">
  <si>
    <t>-1.15</t>
  </si>
  <si>
    <t>3.11</t>
  </si>
  <si>
    <t>**</t>
  </si>
  <si>
    <t>-2.55</t>
  </si>
  <si>
    <t>0.23</t>
  </si>
  <si>
    <t>Skarv (Phalacrocorax carbo)</t>
  </si>
  <si>
    <t>5.98</t>
  </si>
  <si>
    <t>6.58</t>
  </si>
  <si>
    <t>Fiskehejre (Ardea cinerea)</t>
  </si>
  <si>
    <t>0.94</t>
  </si>
  <si>
    <t>*</t>
  </si>
  <si>
    <t>Knopsvane (Cygnus olor)</t>
  </si>
  <si>
    <t>-0.28</t>
  </si>
  <si>
    <t>0.52</t>
  </si>
  <si>
    <t>Sangsvane (Cygnus cygnus)</t>
  </si>
  <si>
    <t>7.13</t>
  </si>
  <si>
    <t>Grågås (Anser anser)</t>
  </si>
  <si>
    <t>7.76</t>
  </si>
  <si>
    <t>22.22</t>
  </si>
  <si>
    <t>9.89</t>
  </si>
  <si>
    <t>-2.52</t>
  </si>
  <si>
    <t>-3.15</t>
  </si>
  <si>
    <t>6.77</t>
  </si>
  <si>
    <t>0.93</t>
  </si>
  <si>
    <t>2.76</t>
  </si>
  <si>
    <t>-2.1</t>
  </si>
  <si>
    <t>-1.69</t>
  </si>
  <si>
    <t>Troldand (Aythya fuligula)</t>
  </si>
  <si>
    <t>0.51</t>
  </si>
  <si>
    <t>1.45</t>
  </si>
  <si>
    <t>Ederfugl (Somateria mollissima)</t>
  </si>
  <si>
    <t>-0.64</t>
  </si>
  <si>
    <t>1.73</t>
  </si>
  <si>
    <t>4.1</t>
  </si>
  <si>
    <t>?</t>
  </si>
  <si>
    <t>-2.77</t>
  </si>
  <si>
    <t>-0.68</t>
  </si>
  <si>
    <t>1.59</t>
  </si>
  <si>
    <t>Rød Glente (Milvus milvus)</t>
  </si>
  <si>
    <t>Havørn (Haliaeetus albicilla)</t>
  </si>
  <si>
    <t>12.94</t>
  </si>
  <si>
    <t>Rørhøg (Circus aeruginosus)</t>
  </si>
  <si>
    <t>3.86</t>
  </si>
  <si>
    <t>Blå Kærhøg (Circus cyaneus)</t>
  </si>
  <si>
    <t>-2.29</t>
  </si>
  <si>
    <t>Duehøg (Accipiter gentilis)</t>
  </si>
  <si>
    <t>-3.37</t>
  </si>
  <si>
    <t>0.25</t>
  </si>
  <si>
    <t>Spurvehøg (Accipiter nisus)</t>
  </si>
  <si>
    <t>-0.77</t>
  </si>
  <si>
    <t>-1.6</t>
  </si>
  <si>
    <t>Musvåge (Buteo buteo)</t>
  </si>
  <si>
    <t>1.34</t>
  </si>
  <si>
    <t>1.49</t>
  </si>
  <si>
    <t>Fjeldvåge (Buteo lagopus)</t>
  </si>
  <si>
    <t>-3.73</t>
  </si>
  <si>
    <t>Tårnfalk (Falco tinnunculus)</t>
  </si>
  <si>
    <t>-0.11</t>
  </si>
  <si>
    <t>-1.22</t>
  </si>
  <si>
    <t>Agerhøne (Perdix perdix)</t>
  </si>
  <si>
    <t>-2.57</t>
  </si>
  <si>
    <t>-4.3</t>
  </si>
  <si>
    <t>Fasan (Phasianus colchicus)</t>
  </si>
  <si>
    <t>-0.99</t>
  </si>
  <si>
    <t>1.18</t>
  </si>
  <si>
    <t>Vandrikse (Rallus aquaticus)</t>
  </si>
  <si>
    <t>-0.63</t>
  </si>
  <si>
    <t>-2.08</t>
  </si>
  <si>
    <t>2.36</t>
  </si>
  <si>
    <t>Blishøne (Fulica atra)</t>
  </si>
  <si>
    <t>-1.11</t>
  </si>
  <si>
    <t>1.07</t>
  </si>
  <si>
    <t>Strandskade (Haematopus ostralegus)</t>
  </si>
  <si>
    <t>-1.9</t>
  </si>
  <si>
    <t>-4.46</t>
  </si>
  <si>
    <t>Vibe (Vanellus vanellus)</t>
  </si>
  <si>
    <t>-2.31</t>
  </si>
  <si>
    <t>-3.08</t>
  </si>
  <si>
    <t>Storspove (Numenius arquata)</t>
  </si>
  <si>
    <t>0.24</t>
  </si>
  <si>
    <t>Rødben (Tringa totanus)</t>
  </si>
  <si>
    <t>-2.03</t>
  </si>
  <si>
    <t>Hættemåge (Chroicocephalus ridibundus)</t>
  </si>
  <si>
    <t>-3.31</t>
  </si>
  <si>
    <t>-3.23</t>
  </si>
  <si>
    <t>Stormmåge (Larus canus)</t>
  </si>
  <si>
    <t>2.22</t>
  </si>
  <si>
    <t>Sildemåge (Larus fuscus)</t>
  </si>
  <si>
    <t>7.28</t>
  </si>
  <si>
    <t>Sølvmåge (Larus argentatus)</t>
  </si>
  <si>
    <t>1.47</t>
  </si>
  <si>
    <t>-0.58</t>
  </si>
  <si>
    <t>Svartbag (Larus marinus)</t>
  </si>
  <si>
    <t>-1.62</t>
  </si>
  <si>
    <t>4.43</t>
  </si>
  <si>
    <t>Ringdue (Columba palumbus)</t>
  </si>
  <si>
    <t>1.48</t>
  </si>
  <si>
    <t>3.2</t>
  </si>
  <si>
    <t>Tyrkerdue (Streptopelia decaocto)</t>
  </si>
  <si>
    <t>-0.17</t>
  </si>
  <si>
    <t>-2.14</t>
  </si>
  <si>
    <t>Gøg (Cuculus canorus)</t>
  </si>
  <si>
    <t>-0.8</t>
  </si>
  <si>
    <t>0.39</t>
  </si>
  <si>
    <t>Mursejler (Apus apus)</t>
  </si>
  <si>
    <t>-0.53</t>
  </si>
  <si>
    <t>Isfugl (Alcedo atthis)</t>
  </si>
  <si>
    <t>1.3</t>
  </si>
  <si>
    <t>Grønspætte (Picus viridis)</t>
  </si>
  <si>
    <t>-3.93</t>
  </si>
  <si>
    <t>-2.42</t>
  </si>
  <si>
    <t>Sortspætte (Dryocopus martius)</t>
  </si>
  <si>
    <t>-2.11</t>
  </si>
  <si>
    <t>Sanglærke (Alauda arvensis)</t>
  </si>
  <si>
    <t>-2.39</t>
  </si>
  <si>
    <t>Digesvale (Riparia riparia)</t>
  </si>
  <si>
    <t>Landsvale (Hirundo rustica)</t>
  </si>
  <si>
    <t>-0.25</t>
  </si>
  <si>
    <t>Bysvale (Delichon urbicum)</t>
  </si>
  <si>
    <t>0.47</t>
  </si>
  <si>
    <t>Skovpiber (Anthus trivialis)</t>
  </si>
  <si>
    <t>Engpiber (Anthus pratensis)</t>
  </si>
  <si>
    <t>-3.06</t>
  </si>
  <si>
    <t>-5.15</t>
  </si>
  <si>
    <t>2.3</t>
  </si>
  <si>
    <t>Silkehale (Bombycilla garrulus)</t>
  </si>
  <si>
    <t>0.21</t>
  </si>
  <si>
    <t>Vandstær (Cinclus cinclus)</t>
  </si>
  <si>
    <t>-3.44</t>
  </si>
  <si>
    <t>Gærdesmutte (Troglodytes troglodytes)</t>
  </si>
  <si>
    <t>0.97</t>
  </si>
  <si>
    <t>1.67</t>
  </si>
  <si>
    <t>Jernspurv (Prunella modularis)</t>
  </si>
  <si>
    <t>-2.38</t>
  </si>
  <si>
    <t>-1.14</t>
  </si>
  <si>
    <t>Rødhals (Erithacus rubecula)</t>
  </si>
  <si>
    <t>0.2</t>
  </si>
  <si>
    <t>0.42</t>
  </si>
  <si>
    <t>Husrødstjert (Phoenicurus ochruros)</t>
  </si>
  <si>
    <t>Rødstjert (Phoenicurus phoenicurus)</t>
  </si>
  <si>
    <t>2.41</t>
  </si>
  <si>
    <t>Bynkefugl (Saxicola rubetra)</t>
  </si>
  <si>
    <t>-4.31</t>
  </si>
  <si>
    <t>-1.46</t>
  </si>
  <si>
    <t>Solsort (Turdus merula)</t>
  </si>
  <si>
    <t>0.56</t>
  </si>
  <si>
    <t>0.18</t>
  </si>
  <si>
    <t>Sjagger (Turdus pilaris)</t>
  </si>
  <si>
    <t>-3.67</t>
  </si>
  <si>
    <t>Sangdrossel (Turdus philomelos)</t>
  </si>
  <si>
    <t>Vindrossel (Turdus iliacus)</t>
  </si>
  <si>
    <t>4.66</t>
  </si>
  <si>
    <t>Misteldrossel (Turdus viscivorus)</t>
  </si>
  <si>
    <t>Sivsanger (Acrocephalus schoenobaenus)</t>
  </si>
  <si>
    <t>Kærsanger (Acrocephalus palustris)</t>
  </si>
  <si>
    <t>0.28</t>
  </si>
  <si>
    <t>Rørsanger (Acrocephalus scirpaceus)</t>
  </si>
  <si>
    <t>-1.25</t>
  </si>
  <si>
    <t>Gærdesanger (Sylvia curruca)</t>
  </si>
  <si>
    <t>Tornsanger (Sylvia communis)</t>
  </si>
  <si>
    <t>0.36</t>
  </si>
  <si>
    <t>Havesanger (Sylvia borin)</t>
  </si>
  <si>
    <t>Munk (Sylvia atricapilla)</t>
  </si>
  <si>
    <t>Skovsanger (Phylloscopus sibilatrix)</t>
  </si>
  <si>
    <t>-2.47</t>
  </si>
  <si>
    <t>Gransanger (Phylloscopus collybita)</t>
  </si>
  <si>
    <t>4.74</t>
  </si>
  <si>
    <t>Løvsanger (Phylloscopus trochilus)</t>
  </si>
  <si>
    <t>Fuglekonge (Regulus regulus)</t>
  </si>
  <si>
    <t>-2.12</t>
  </si>
  <si>
    <t>-0.19</t>
  </si>
  <si>
    <t>Halemejse (Aegithalos caudatus)</t>
  </si>
  <si>
    <t>-1.48</t>
  </si>
  <si>
    <t>-2.3</t>
  </si>
  <si>
    <t>Sumpmejse (Poecile palustris)</t>
  </si>
  <si>
    <t>-0.47</t>
  </si>
  <si>
    <t>-0.39</t>
  </si>
  <si>
    <t>Topmejse (Lophophanes cristatus)</t>
  </si>
  <si>
    <t>-1.49</t>
  </si>
  <si>
    <t>Sortmejse (Periparus ater)</t>
  </si>
  <si>
    <t>-1.52</t>
  </si>
  <si>
    <t>0.08</t>
  </si>
  <si>
    <t>Blåmejse (Cyanistes caeruleus)</t>
  </si>
  <si>
    <t>0.65</t>
  </si>
  <si>
    <t>Musvit (Parus major)</t>
  </si>
  <si>
    <t>-0.79</t>
  </si>
  <si>
    <t>-0.62</t>
  </si>
  <si>
    <t>Spætmejse (Sitta europaea)</t>
  </si>
  <si>
    <t>2.09</t>
  </si>
  <si>
    <t>Træløber (Certhia familiaris)</t>
  </si>
  <si>
    <t>0.48</t>
  </si>
  <si>
    <t>-0.13</t>
  </si>
  <si>
    <t>Rødrygget Tornskade (Lanius collurio)</t>
  </si>
  <si>
    <t>Stor Tornskade (Lanius excubitor)</t>
  </si>
  <si>
    <t>1.03</t>
  </si>
  <si>
    <t>Skovskade (Garrulus glandarius)</t>
  </si>
  <si>
    <t>Husskade (Pica pica)</t>
  </si>
  <si>
    <t>0.32</t>
  </si>
  <si>
    <t>Allike (Corvus monedula)</t>
  </si>
  <si>
    <t>1.74</t>
  </si>
  <si>
    <t>Råge (Corvus frugilegus)</t>
  </si>
  <si>
    <t>0.92</t>
  </si>
  <si>
    <t>Sortkrage/Gråkrage (Corvus corone/C. cornix)</t>
  </si>
  <si>
    <t>-1.04</t>
  </si>
  <si>
    <t>Ravn (Corvus corax)</t>
  </si>
  <si>
    <t>7.8</t>
  </si>
  <si>
    <t>10.79</t>
  </si>
  <si>
    <t>Stær (Sturnus vulgaris)</t>
  </si>
  <si>
    <t>1.38</t>
  </si>
  <si>
    <t>Gråspurv (Passer domesticus)</t>
  </si>
  <si>
    <t>Skovspurv (Passer montanus)</t>
  </si>
  <si>
    <t>1.9</t>
  </si>
  <si>
    <t>0.29</t>
  </si>
  <si>
    <t>Bogfinke (Fringilla coelebs)</t>
  </si>
  <si>
    <t>0.06</t>
  </si>
  <si>
    <t>-0.96</t>
  </si>
  <si>
    <t>Kvækerfinke (Fringilla montifringilla)</t>
  </si>
  <si>
    <t>Grønirisk (Chloris chloris)</t>
  </si>
  <si>
    <t>1.08</t>
  </si>
  <si>
    <t>-0.86</t>
  </si>
  <si>
    <t>Stillits (Carduelis carduelis)</t>
  </si>
  <si>
    <t>5.37</t>
  </si>
  <si>
    <t>1.5</t>
  </si>
  <si>
    <t>Grønsisken (Spinus spinus)</t>
  </si>
  <si>
    <t>-2.4</t>
  </si>
  <si>
    <t>-5.58</t>
  </si>
  <si>
    <t>Stor Gråsisken/Lille Gråsisken (Acanthis flammea/A. cabaret)</t>
  </si>
  <si>
    <t>-3.86</t>
  </si>
  <si>
    <t>Lille Korsnæb (Loxia curvirostra)</t>
  </si>
  <si>
    <t>Dompap (Pyrrhula pyrrhula)</t>
  </si>
  <si>
    <t>0.49</t>
  </si>
  <si>
    <t>-0.61</t>
  </si>
  <si>
    <t>Kernebider (Coccothraustes coccothraustes)</t>
  </si>
  <si>
    <t>-0.03</t>
  </si>
  <si>
    <t>0.8</t>
  </si>
  <si>
    <t>Gulspurv (Emberiza citrinella)</t>
  </si>
  <si>
    <t>-2.23</t>
  </si>
  <si>
    <t>-2.7</t>
  </si>
  <si>
    <t>Rørspurv (Emberiza schoeniclus)</t>
  </si>
  <si>
    <t>-0.85</t>
  </si>
  <si>
    <t>Bomlærke (Emberiza calandra)</t>
  </si>
  <si>
    <t>2.21</t>
  </si>
  <si>
    <t>•</t>
  </si>
  <si>
    <t>▼</t>
  </si>
  <si>
    <t>▲</t>
  </si>
  <si>
    <t>▲▲</t>
  </si>
  <si>
    <t>Nattergal (Luscinia luscinia)</t>
  </si>
  <si>
    <t>Canadagås (Branta canadensis)</t>
  </si>
  <si>
    <t>Gravand (Tadorna tadorna)</t>
  </si>
  <si>
    <t>Pibeand (Anas penelope)</t>
  </si>
  <si>
    <t>Gråand (Anas platyrhynchos)</t>
  </si>
  <si>
    <t>Taffeland (Aythya ferina)</t>
  </si>
  <si>
    <t>Hvinand (Bucephala clangula)</t>
  </si>
  <si>
    <t>Dobbeltbekkasin (Gallinago gallinago)</t>
  </si>
  <si>
    <t>Fjordterne (Sterna hirundo)</t>
  </si>
  <si>
    <t>Huldue (Columba oenas)</t>
  </si>
  <si>
    <t>Natugle (Strix aluco)</t>
  </si>
  <si>
    <t>Stenpikker (Oenanthe oenanthe)</t>
  </si>
  <si>
    <t>Græshoppesanger (Locustella naevia)</t>
  </si>
  <si>
    <t>Gulbug (Hippolais icterina)</t>
  </si>
  <si>
    <t>Grå Fluesnapper (Muscicapa striata)</t>
  </si>
  <si>
    <t>Broget Fluesnapper (Ficedula hypoleuca)</t>
  </si>
  <si>
    <t>Tornirisk (Linaria cannabina)</t>
  </si>
  <si>
    <t>Bjergirisk (Linaria flavirostris)</t>
  </si>
  <si>
    <t>Startår</t>
  </si>
  <si>
    <t>ind/år</t>
  </si>
  <si>
    <t>%/år</t>
  </si>
  <si>
    <t>Tendens</t>
  </si>
  <si>
    <t>starting yr</t>
  </si>
  <si>
    <t>ind/yr</t>
  </si>
  <si>
    <t>%/yr</t>
  </si>
  <si>
    <t>trend</t>
  </si>
  <si>
    <t>2007-2016</t>
  </si>
  <si>
    <t>1976-2016</t>
  </si>
  <si>
    <t>-2.54</t>
  </si>
  <si>
    <t>2.6</t>
  </si>
  <si>
    <t>Sædgås (Anser fabalis)</t>
  </si>
  <si>
    <t>-10.79</t>
  </si>
  <si>
    <t>-1.39</t>
  </si>
  <si>
    <t>8.84</t>
  </si>
  <si>
    <t>2.5</t>
  </si>
  <si>
    <t>-3.71</t>
  </si>
  <si>
    <t>-0.94</t>
  </si>
  <si>
    <t>-2.36</t>
  </si>
  <si>
    <t>Bjergvipstjert (Motacilla cinerea)</t>
  </si>
  <si>
    <t>-4.09</t>
  </si>
  <si>
    <t>2.29</t>
  </si>
  <si>
    <t>-1.8</t>
  </si>
  <si>
    <t>-1.3</t>
  </si>
  <si>
    <t>-1.61</t>
  </si>
  <si>
    <t>-0.33</t>
  </si>
  <si>
    <t>-1.64</t>
  </si>
  <si>
    <t>-1.35</t>
  </si>
  <si>
    <t>-2.98</t>
  </si>
  <si>
    <t>-1.68</t>
  </si>
  <si>
    <t>-3.63</t>
  </si>
  <si>
    <t>-2.41</t>
  </si>
  <si>
    <t>-0.21</t>
  </si>
  <si>
    <t>0.53</t>
  </si>
  <si>
    <t>-4.01</t>
  </si>
  <si>
    <t>1.05</t>
  </si>
  <si>
    <t>2006/07-2015/16</t>
  </si>
  <si>
    <t>-5.09</t>
  </si>
  <si>
    <t>-7.2</t>
  </si>
  <si>
    <t>-3.83</t>
  </si>
  <si>
    <t>2.96</t>
  </si>
  <si>
    <t>-0.06</t>
  </si>
  <si>
    <t>6.55</t>
  </si>
  <si>
    <t>-3.24</t>
  </si>
  <si>
    <t>-3.12</t>
  </si>
  <si>
    <t>2.03</t>
  </si>
  <si>
    <t>-4.47</t>
  </si>
  <si>
    <t>-0.43</t>
  </si>
  <si>
    <t>-6.32</t>
  </si>
  <si>
    <t>9.45</t>
  </si>
  <si>
    <t>6.18</t>
  </si>
  <si>
    <t>-2.49</t>
  </si>
  <si>
    <t>0.31</t>
  </si>
  <si>
    <t>-2.16</t>
  </si>
  <si>
    <t>0.43</t>
  </si>
  <si>
    <t>-3.1</t>
  </si>
  <si>
    <t>-1.24</t>
  </si>
  <si>
    <t>-6.75</t>
  </si>
  <si>
    <t>-12.44</t>
  </si>
  <si>
    <t>-8.48</t>
  </si>
  <si>
    <t>-4.19</t>
  </si>
  <si>
    <t>-0.51</t>
  </si>
  <si>
    <t>-2.33</t>
  </si>
  <si>
    <t>-1.98</t>
  </si>
  <si>
    <t>1.76</t>
  </si>
  <si>
    <t>12.04</t>
  </si>
  <si>
    <t>0.67</t>
  </si>
  <si>
    <t>-3.33</t>
  </si>
  <si>
    <t>7.03</t>
  </si>
  <si>
    <t>-6.06</t>
  </si>
  <si>
    <t>-2.99</t>
  </si>
  <si>
    <t>3.63</t>
  </si>
  <si>
    <t>-1.17</t>
  </si>
  <si>
    <t>-2.8</t>
  </si>
  <si>
    <t>-8.57</t>
  </si>
  <si>
    <t>1.37</t>
  </si>
  <si>
    <t>-1.43</t>
  </si>
  <si>
    <t>-7.65</t>
  </si>
  <si>
    <t>-1.28</t>
  </si>
  <si>
    <t>-1.71</t>
  </si>
  <si>
    <t>-3.03</t>
  </si>
  <si>
    <t>3.28</t>
  </si>
  <si>
    <t>-9.5</t>
  </si>
  <si>
    <t>0.5</t>
  </si>
  <si>
    <t>-1.26</t>
  </si>
  <si>
    <t>-2.04</t>
  </si>
  <si>
    <t>2.17</t>
  </si>
  <si>
    <t>-5.16</t>
  </si>
  <si>
    <t>-4.67</t>
  </si>
  <si>
    <t>-0.98</t>
  </si>
  <si>
    <t>-2.21</t>
  </si>
  <si>
    <t>2.64</t>
  </si>
  <si>
    <t>-1.96</t>
  </si>
  <si>
    <t>0.4</t>
  </si>
  <si>
    <t>-0.6</t>
  </si>
  <si>
    <t>0.03</t>
  </si>
  <si>
    <t>2.88</t>
  </si>
  <si>
    <t>1.66</t>
  </si>
  <si>
    <t>-3.45</t>
  </si>
  <si>
    <t>-5.96</t>
  </si>
  <si>
    <t>0.61</t>
  </si>
  <si>
    <t>-0.02</t>
  </si>
  <si>
    <t>-5.14</t>
  </si>
  <si>
    <t>-1.42</t>
  </si>
  <si>
    <t>-1.81</t>
  </si>
  <si>
    <t>4.32</t>
  </si>
  <si>
    <t>-0.92</t>
  </si>
  <si>
    <t>0.82</t>
  </si>
  <si>
    <t>-1.83</t>
  </si>
  <si>
    <t>-1.76</t>
  </si>
  <si>
    <t>0.41</t>
  </si>
  <si>
    <t>1.68</t>
  </si>
  <si>
    <t>-0.54</t>
  </si>
  <si>
    <t>4.64</t>
  </si>
  <si>
    <t>-4.54</t>
  </si>
  <si>
    <t>0.34</t>
  </si>
  <si>
    <t>-2.9</t>
  </si>
  <si>
    <t>-4.43</t>
  </si>
  <si>
    <t>-1.41</t>
  </si>
  <si>
    <t>-3.75</t>
  </si>
  <si>
    <t>7.39</t>
  </si>
  <si>
    <t>3.89</t>
  </si>
  <si>
    <t>4.99</t>
  </si>
  <si>
    <t>-3.82</t>
  </si>
  <si>
    <t>-4.12</t>
  </si>
  <si>
    <t>-5.45</t>
  </si>
  <si>
    <t>-4.18</t>
  </si>
  <si>
    <t>2.45</t>
  </si>
  <si>
    <t>-2.13</t>
  </si>
  <si>
    <t>4.07</t>
  </si>
  <si>
    <t>-20.35</t>
  </si>
  <si>
    <t>7.81</t>
  </si>
  <si>
    <t>-2.2</t>
  </si>
  <si>
    <t>-1.36</t>
  </si>
  <si>
    <t>3.68</t>
  </si>
  <si>
    <t>-9.29</t>
  </si>
  <si>
    <t>5.6</t>
  </si>
  <si>
    <t>-4.36</t>
  </si>
  <si>
    <t>1.27</t>
  </si>
  <si>
    <t>0.44</t>
  </si>
  <si>
    <t>2.27</t>
  </si>
  <si>
    <t>23.23</t>
  </si>
  <si>
    <t>-5.92</t>
  </si>
  <si>
    <t>1.32</t>
  </si>
  <si>
    <t>-1.89</t>
  </si>
  <si>
    <t>-2.71</t>
  </si>
  <si>
    <t>2.14</t>
  </si>
  <si>
    <t>-8.14</t>
  </si>
  <si>
    <t>-0.76</t>
  </si>
  <si>
    <t>-13.8</t>
  </si>
  <si>
    <t>-5.48</t>
  </si>
  <si>
    <t>5.96</t>
  </si>
  <si>
    <t>-1.58</t>
  </si>
  <si>
    <t>-7.09</t>
  </si>
  <si>
    <t>-2.91</t>
  </si>
  <si>
    <t>-3.07</t>
  </si>
  <si>
    <t>0.76</t>
  </si>
  <si>
    <t>11.87</t>
  </si>
  <si>
    <t>-2.94</t>
  </si>
  <si>
    <t>-11.63</t>
  </si>
  <si>
    <t>-2.89</t>
  </si>
  <si>
    <t>-5.22</t>
  </si>
  <si>
    <t>-0.08</t>
  </si>
  <si>
    <t>1.17</t>
  </si>
  <si>
    <t>0.89</t>
  </si>
  <si>
    <t>-11.94</t>
  </si>
  <si>
    <t>-5.12</t>
  </si>
  <si>
    <t>-1.55</t>
  </si>
  <si>
    <t>1.15</t>
  </si>
  <si>
    <t>-3.38</t>
  </si>
  <si>
    <t>-1.02</t>
  </si>
  <si>
    <t>-3.68</t>
  </si>
  <si>
    <t>2.25</t>
  </si>
  <si>
    <t>0.1</t>
  </si>
  <si>
    <t>-2.53</t>
  </si>
  <si>
    <t>0.11</t>
  </si>
  <si>
    <t>6.32</t>
  </si>
  <si>
    <t>14.41</t>
  </si>
  <si>
    <t>2.63</t>
  </si>
  <si>
    <t>-8.35</t>
  </si>
  <si>
    <t>2.23</t>
  </si>
  <si>
    <t>-1.78</t>
  </si>
  <si>
    <t>-8.97</t>
  </si>
  <si>
    <t>-4.71</t>
  </si>
  <si>
    <t>-0.31</t>
  </si>
  <si>
    <t>10.36</t>
  </si>
  <si>
    <t>-5.38</t>
  </si>
  <si>
    <t>-5.6</t>
  </si>
  <si>
    <t>-10.42</t>
  </si>
  <si>
    <r>
      <t xml:space="preserve">Art </t>
    </r>
    <r>
      <rPr>
        <i/>
        <sz val="5"/>
        <color theme="1"/>
        <rFont val="Calibri"/>
        <family val="2"/>
        <scheme val="minor"/>
      </rPr>
      <t>Species</t>
    </r>
  </si>
  <si>
    <r>
      <t xml:space="preserve">Yngle </t>
    </r>
    <r>
      <rPr>
        <i/>
        <sz val="5"/>
        <color theme="1"/>
        <rFont val="Calibri"/>
        <family val="2"/>
        <scheme val="minor"/>
      </rPr>
      <t>Breeding</t>
    </r>
  </si>
  <si>
    <r>
      <t xml:space="preserve">Winter </t>
    </r>
    <r>
      <rPr>
        <i/>
        <sz val="5"/>
        <color theme="1"/>
        <rFont val="Calibri"/>
        <family val="2"/>
        <scheme val="minor"/>
      </rPr>
      <t>Winter</t>
    </r>
  </si>
  <si>
    <t>Lille lappedykker (Tachybaptus ruficollis)</t>
  </si>
  <si>
    <t>Toppet lappedykker (Podiceps cristatus)</t>
  </si>
  <si>
    <t>Gråstrubet lappedykker (Podiceps grisegena)</t>
  </si>
  <si>
    <t>Lille skallesluger (Mergellus albellus)</t>
  </si>
  <si>
    <t>Toppet skallesluger (Mergus serrator)</t>
  </si>
  <si>
    <t>Stor skallesluger (Mergus merganser)</t>
  </si>
  <si>
    <t>Grønbenet rørhøne (Gallinula chloropus)</t>
  </si>
  <si>
    <t>Stor præstekrave (Charadrius hiaticula)</t>
  </si>
  <si>
    <t>Stor flagspætte (Dendrocopos major)</t>
  </si>
  <si>
    <t>Gul vipstjert (Motacilla flava)</t>
  </si>
  <si>
    <t>Hvid vipstjert (Motacilla alba)</t>
  </si>
  <si>
    <t>1986/87</t>
  </si>
  <si>
    <t>1975/76</t>
  </si>
  <si>
    <t>1979/80</t>
  </si>
  <si>
    <t>1977/78</t>
  </si>
  <si>
    <t>1989/90</t>
  </si>
  <si>
    <t>1985/86</t>
  </si>
  <si>
    <t>1987/88</t>
  </si>
  <si>
    <t>1996/97</t>
  </si>
  <si>
    <t>1976/77</t>
  </si>
  <si>
    <t>1982/83</t>
  </si>
  <si>
    <t>2000/01</t>
  </si>
  <si>
    <t>1981/82</t>
  </si>
  <si>
    <t>1991/92</t>
  </si>
  <si>
    <t>1984/85</t>
  </si>
  <si>
    <t>1978/79</t>
  </si>
  <si>
    <t>1988/89</t>
  </si>
  <si>
    <t>1975/76 - 2015/16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</si>
</sst>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FFC000"/>
      <name val="Arial"/>
      <family val="2"/>
    </font>
    <font>
      <sz val="6"/>
      <color indexed="57"/>
      <name val="Arial"/>
      <family val="2"/>
    </font>
    <font>
      <sz val="6"/>
      <color indexed="10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i/>
      <sz val="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dotted">
        <color theme="0" tint="-0.14996795556505021"/>
      </left>
      <right/>
      <top style="thin">
        <color indexed="64"/>
      </top>
      <bottom/>
      <diagonal/>
    </border>
    <border>
      <left/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 style="thin">
        <color indexed="64"/>
      </bottom>
      <diagonal/>
    </border>
    <border>
      <left/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2"/>
      </left>
      <right/>
      <top style="thin">
        <color indexed="64"/>
      </top>
      <bottom/>
      <diagonal/>
    </border>
    <border>
      <left/>
      <right style="dotted">
        <color theme="2"/>
      </right>
      <top style="thin">
        <color indexed="64"/>
      </top>
      <bottom/>
      <diagonal/>
    </border>
    <border>
      <left style="dotted">
        <color theme="2"/>
      </left>
      <right/>
      <top/>
      <bottom/>
      <diagonal/>
    </border>
    <border>
      <left/>
      <right style="dotted">
        <color theme="2"/>
      </right>
      <top/>
      <bottom/>
      <diagonal/>
    </border>
    <border>
      <left style="dotted">
        <color theme="2"/>
      </left>
      <right/>
      <top/>
      <bottom style="thin">
        <color indexed="64"/>
      </bottom>
      <diagonal/>
    </border>
    <border>
      <left/>
      <right style="dotted">
        <color theme="2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18" fillId="0" borderId="0" xfId="0" applyFont="1" applyBorder="1"/>
    <xf numFmtId="0" fontId="18" fillId="0" borderId="0" xfId="0" applyFont="1"/>
    <xf numFmtId="0" fontId="18" fillId="0" borderId="10" xfId="0" applyFont="1" applyBorder="1"/>
    <xf numFmtId="0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/>
    <xf numFmtId="0" fontId="18" fillId="0" borderId="11" xfId="0" applyNumberFormat="1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NumberFormat="1" applyFont="1" applyBorder="1" applyAlignment="1">
      <alignment horizontal="center"/>
    </xf>
    <xf numFmtId="0" fontId="22" fillId="0" borderId="10" xfId="0" applyFont="1" applyBorder="1"/>
    <xf numFmtId="0" fontId="22" fillId="0" borderId="10" xfId="0" applyNumberFormat="1" applyFont="1" applyBorder="1" applyAlignment="1">
      <alignment horizontal="center"/>
    </xf>
    <xf numFmtId="0" fontId="22" fillId="0" borderId="11" xfId="0" applyFont="1" applyBorder="1"/>
    <xf numFmtId="0" fontId="22" fillId="0" borderId="11" xfId="0" applyNumberFormat="1" applyFont="1" applyBorder="1" applyAlignment="1">
      <alignment horizontal="center"/>
    </xf>
    <xf numFmtId="0" fontId="22" fillId="0" borderId="12" xfId="0" applyFont="1" applyBorder="1"/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21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/>
    </xf>
    <xf numFmtId="0" fontId="21" fillId="0" borderId="18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/>
    </xf>
    <xf numFmtId="0" fontId="21" fillId="0" borderId="2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6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tabSelected="1" zoomScale="115" zoomScaleNormal="115" workbookViewId="0">
      <selection activeCell="W16" sqref="W16"/>
    </sheetView>
  </sheetViews>
  <sheetFormatPr defaultRowHeight="15" x14ac:dyDescent="0.25"/>
  <cols>
    <col min="1" max="1" width="33" style="1" bestFit="1" customWidth="1"/>
    <col min="2" max="2" width="7.42578125" style="1" bestFit="1" customWidth="1"/>
    <col min="3" max="3" width="5.140625" style="1" bestFit="1" customWidth="1"/>
    <col min="4" max="4" width="4.28515625" style="1" bestFit="1" customWidth="1"/>
    <col min="5" max="5" width="1.85546875" style="1" bestFit="1" customWidth="1"/>
    <col min="6" max="6" width="6.140625" style="1" customWidth="1"/>
    <col min="7" max="7" width="2" style="1" customWidth="1"/>
    <col min="8" max="8" width="4.28515625" style="1" bestFit="1" customWidth="1"/>
    <col min="9" max="9" width="1.85546875" style="1" bestFit="1" customWidth="1"/>
    <col min="10" max="10" width="6.140625" style="1" customWidth="1"/>
    <col min="11" max="11" width="2" style="1" customWidth="1"/>
    <col min="12" max="12" width="7.42578125" style="1" bestFit="1" customWidth="1"/>
    <col min="13" max="13" width="5.140625" style="1" bestFit="1" customWidth="1"/>
    <col min="14" max="14" width="4.28515625" style="1" bestFit="1" customWidth="1"/>
    <col min="15" max="15" width="1.85546875" style="1" bestFit="1" customWidth="1"/>
    <col min="16" max="16" width="12" style="1" bestFit="1" customWidth="1"/>
    <col min="17" max="17" width="2" style="1" customWidth="1"/>
    <col min="18" max="18" width="4.42578125" style="3" bestFit="1" customWidth="1"/>
    <col min="19" max="19" width="1.85546875" style="3" bestFit="1" customWidth="1"/>
    <col min="20" max="20" width="6.140625" style="3" customWidth="1"/>
    <col min="21" max="16384" width="9.140625" style="3"/>
  </cols>
  <sheetData>
    <row r="1" spans="1:20" s="24" customFormat="1" ht="15" customHeight="1" x14ac:dyDescent="0.15">
      <c r="A1" s="58" t="s">
        <v>454</v>
      </c>
      <c r="B1" s="62" t="s">
        <v>455</v>
      </c>
      <c r="C1" s="62"/>
      <c r="D1" s="62"/>
      <c r="E1" s="62"/>
      <c r="F1" s="62"/>
      <c r="G1" s="62"/>
      <c r="H1" s="62"/>
      <c r="I1" s="62"/>
      <c r="J1" s="62"/>
      <c r="K1" s="57"/>
      <c r="L1" s="62" t="s">
        <v>456</v>
      </c>
      <c r="M1" s="62"/>
      <c r="N1" s="62"/>
      <c r="O1" s="62"/>
      <c r="P1" s="62"/>
      <c r="Q1" s="62"/>
      <c r="R1" s="62"/>
      <c r="S1" s="62"/>
      <c r="T1" s="62"/>
    </row>
    <row r="2" spans="1:20" s="18" customFormat="1" ht="8.25" x14ac:dyDescent="0.15">
      <c r="A2" s="59"/>
      <c r="B2" s="64"/>
      <c r="C2" s="61" t="s">
        <v>273</v>
      </c>
      <c r="D2" s="61"/>
      <c r="E2" s="61"/>
      <c r="F2" s="61"/>
      <c r="G2" s="25"/>
      <c r="H2" s="61" t="s">
        <v>272</v>
      </c>
      <c r="I2" s="61"/>
      <c r="J2" s="61"/>
      <c r="K2" s="25"/>
      <c r="L2" s="64"/>
      <c r="M2" s="63" t="s">
        <v>484</v>
      </c>
      <c r="N2" s="63"/>
      <c r="O2" s="63"/>
      <c r="P2" s="63"/>
      <c r="Q2" s="64"/>
      <c r="R2" s="61" t="s">
        <v>301</v>
      </c>
      <c r="S2" s="61"/>
      <c r="T2" s="61"/>
    </row>
    <row r="3" spans="1:20" s="18" customFormat="1" ht="7.5" customHeight="1" x14ac:dyDescent="0.15">
      <c r="A3" s="59"/>
      <c r="B3" s="25" t="s">
        <v>264</v>
      </c>
      <c r="C3" s="25" t="s">
        <v>265</v>
      </c>
      <c r="D3" s="25" t="s">
        <v>266</v>
      </c>
      <c r="E3" s="25"/>
      <c r="F3" s="25" t="s">
        <v>267</v>
      </c>
      <c r="G3" s="25"/>
      <c r="H3" s="25" t="s">
        <v>266</v>
      </c>
      <c r="I3" s="25"/>
      <c r="J3" s="25" t="s">
        <v>267</v>
      </c>
      <c r="K3" s="25"/>
      <c r="L3" s="25" t="s">
        <v>264</v>
      </c>
      <c r="M3" s="25" t="s">
        <v>265</v>
      </c>
      <c r="N3" s="25" t="s">
        <v>266</v>
      </c>
      <c r="O3" s="25"/>
      <c r="P3" s="25" t="s">
        <v>267</v>
      </c>
      <c r="Q3" s="25"/>
      <c r="R3" s="25" t="s">
        <v>266</v>
      </c>
      <c r="S3" s="25"/>
      <c r="T3" s="25" t="s">
        <v>267</v>
      </c>
    </row>
    <row r="4" spans="1:20" s="20" customFormat="1" ht="8.25" x14ac:dyDescent="0.15">
      <c r="A4" s="60"/>
      <c r="B4" s="26" t="s">
        <v>268</v>
      </c>
      <c r="C4" s="26" t="s">
        <v>269</v>
      </c>
      <c r="D4" s="26" t="s">
        <v>270</v>
      </c>
      <c r="E4" s="26"/>
      <c r="F4" s="26" t="s">
        <v>271</v>
      </c>
      <c r="G4" s="26"/>
      <c r="H4" s="26" t="s">
        <v>270</v>
      </c>
      <c r="I4" s="26"/>
      <c r="J4" s="26" t="s">
        <v>271</v>
      </c>
      <c r="K4" s="26"/>
      <c r="L4" s="26" t="s">
        <v>268</v>
      </c>
      <c r="M4" s="26" t="s">
        <v>269</v>
      </c>
      <c r="N4" s="26" t="s">
        <v>270</v>
      </c>
      <c r="O4" s="26"/>
      <c r="P4" s="26" t="s">
        <v>271</v>
      </c>
      <c r="Q4" s="26"/>
      <c r="R4" s="26" t="s">
        <v>270</v>
      </c>
      <c r="S4" s="26"/>
      <c r="T4" s="26" t="s">
        <v>271</v>
      </c>
    </row>
    <row r="5" spans="1:20" s="2" customFormat="1" ht="10.5" customHeight="1" x14ac:dyDescent="0.15">
      <c r="A5" s="18" t="s">
        <v>457</v>
      </c>
      <c r="B5" s="19">
        <v>1984</v>
      </c>
      <c r="C5" s="19">
        <v>35</v>
      </c>
      <c r="D5" s="19" t="s">
        <v>0</v>
      </c>
      <c r="E5" s="19"/>
      <c r="F5" s="5" t="s">
        <v>242</v>
      </c>
      <c r="G5" s="5"/>
      <c r="H5" s="27" t="s">
        <v>302</v>
      </c>
      <c r="I5" s="23" t="s">
        <v>10</v>
      </c>
      <c r="J5" s="28" t="s">
        <v>243</v>
      </c>
      <c r="K5" s="6"/>
      <c r="L5" s="19" t="s">
        <v>468</v>
      </c>
      <c r="M5" s="19">
        <v>68</v>
      </c>
      <c r="N5" s="19" t="s">
        <v>1</v>
      </c>
      <c r="O5" s="19" t="s">
        <v>2</v>
      </c>
      <c r="P5" s="7" t="s">
        <v>244</v>
      </c>
      <c r="Q5" s="7"/>
      <c r="R5" s="42" t="s">
        <v>391</v>
      </c>
      <c r="S5" s="23"/>
      <c r="T5" s="43" t="s">
        <v>34</v>
      </c>
    </row>
    <row r="6" spans="1:20" s="2" customFormat="1" ht="10.5" customHeight="1" x14ac:dyDescent="0.15">
      <c r="A6" s="18" t="s">
        <v>458</v>
      </c>
      <c r="B6" s="19">
        <v>1982</v>
      </c>
      <c r="C6" s="19">
        <v>460</v>
      </c>
      <c r="D6" s="19" t="s">
        <v>274</v>
      </c>
      <c r="E6" s="19" t="s">
        <v>2</v>
      </c>
      <c r="F6" s="6" t="s">
        <v>243</v>
      </c>
      <c r="G6" s="6"/>
      <c r="H6" s="29" t="s">
        <v>303</v>
      </c>
      <c r="I6" s="19"/>
      <c r="J6" s="30"/>
      <c r="K6" s="8"/>
      <c r="L6" s="19"/>
      <c r="M6" s="19"/>
      <c r="N6" s="19"/>
      <c r="O6" s="19"/>
      <c r="P6" s="8"/>
      <c r="Q6" s="8"/>
      <c r="R6" s="44"/>
      <c r="S6" s="19"/>
      <c r="T6" s="45"/>
    </row>
    <row r="7" spans="1:20" s="2" customFormat="1" ht="10.5" customHeight="1" x14ac:dyDescent="0.15">
      <c r="A7" s="18" t="s">
        <v>459</v>
      </c>
      <c r="B7" s="19">
        <v>1986</v>
      </c>
      <c r="C7" s="19">
        <v>99</v>
      </c>
      <c r="D7" s="19" t="s">
        <v>4</v>
      </c>
      <c r="E7" s="19"/>
      <c r="F7" s="5" t="s">
        <v>242</v>
      </c>
      <c r="G7" s="5"/>
      <c r="H7" s="29" t="s">
        <v>304</v>
      </c>
      <c r="I7" s="19" t="s">
        <v>10</v>
      </c>
      <c r="J7" s="31" t="s">
        <v>243</v>
      </c>
      <c r="K7" s="6"/>
      <c r="L7" s="19"/>
      <c r="M7" s="19"/>
      <c r="N7" s="19"/>
      <c r="O7" s="19"/>
      <c r="P7" s="8"/>
      <c r="Q7" s="8"/>
      <c r="R7" s="44"/>
      <c r="S7" s="19"/>
      <c r="T7" s="45"/>
    </row>
    <row r="8" spans="1:20" s="2" customFormat="1" ht="10.5" customHeight="1" x14ac:dyDescent="0.15">
      <c r="A8" s="18" t="s">
        <v>5</v>
      </c>
      <c r="B8" s="19">
        <v>1983</v>
      </c>
      <c r="C8" s="19">
        <v>1628</v>
      </c>
      <c r="D8" s="19" t="s">
        <v>6</v>
      </c>
      <c r="E8" s="19" t="s">
        <v>2</v>
      </c>
      <c r="F8" s="7" t="s">
        <v>244</v>
      </c>
      <c r="G8" s="7"/>
      <c r="H8" s="29" t="s">
        <v>305</v>
      </c>
      <c r="I8" s="19" t="s">
        <v>2</v>
      </c>
      <c r="J8" s="32" t="s">
        <v>244</v>
      </c>
      <c r="K8" s="7"/>
      <c r="L8" s="19" t="s">
        <v>468</v>
      </c>
      <c r="M8" s="19">
        <v>761</v>
      </c>
      <c r="N8" s="19" t="s">
        <v>7</v>
      </c>
      <c r="O8" s="19" t="s">
        <v>2</v>
      </c>
      <c r="P8" s="7" t="s">
        <v>245</v>
      </c>
      <c r="Q8" s="7"/>
      <c r="R8" s="44" t="s">
        <v>392</v>
      </c>
      <c r="S8" s="19" t="s">
        <v>10</v>
      </c>
      <c r="T8" s="46" t="s">
        <v>244</v>
      </c>
    </row>
    <row r="9" spans="1:20" s="4" customFormat="1" ht="10.5" customHeight="1" x14ac:dyDescent="0.15">
      <c r="A9" s="20" t="s">
        <v>8</v>
      </c>
      <c r="B9" s="21">
        <v>1976</v>
      </c>
      <c r="C9" s="21">
        <v>457</v>
      </c>
      <c r="D9" s="21" t="s">
        <v>275</v>
      </c>
      <c r="E9" s="21" t="s">
        <v>2</v>
      </c>
      <c r="F9" s="10" t="s">
        <v>244</v>
      </c>
      <c r="G9" s="10"/>
      <c r="H9" s="33" t="s">
        <v>306</v>
      </c>
      <c r="I9" s="21"/>
      <c r="J9" s="34" t="s">
        <v>242</v>
      </c>
      <c r="K9" s="11"/>
      <c r="L9" s="21" t="s">
        <v>469</v>
      </c>
      <c r="M9" s="21">
        <v>354</v>
      </c>
      <c r="N9" s="21" t="s">
        <v>9</v>
      </c>
      <c r="O9" s="21" t="s">
        <v>10</v>
      </c>
      <c r="P9" s="10" t="s">
        <v>244</v>
      </c>
      <c r="Q9" s="10"/>
      <c r="R9" s="47" t="s">
        <v>393</v>
      </c>
      <c r="S9" s="21" t="s">
        <v>10</v>
      </c>
      <c r="T9" s="48" t="s">
        <v>243</v>
      </c>
    </row>
    <row r="10" spans="1:20" s="13" customFormat="1" ht="10.5" customHeight="1" x14ac:dyDescent="0.15">
      <c r="A10" s="22" t="s">
        <v>11</v>
      </c>
      <c r="B10" s="23">
        <v>1976</v>
      </c>
      <c r="C10" s="23">
        <v>1118</v>
      </c>
      <c r="D10" s="23" t="s">
        <v>12</v>
      </c>
      <c r="E10" s="23"/>
      <c r="F10" s="15" t="s">
        <v>242</v>
      </c>
      <c r="G10" s="15"/>
      <c r="H10" s="27" t="s">
        <v>186</v>
      </c>
      <c r="I10" s="23"/>
      <c r="J10" s="35" t="s">
        <v>242</v>
      </c>
      <c r="K10" s="15"/>
      <c r="L10" s="23" t="s">
        <v>470</v>
      </c>
      <c r="M10" s="23">
        <v>2689</v>
      </c>
      <c r="N10" s="23" t="s">
        <v>13</v>
      </c>
      <c r="O10" s="23"/>
      <c r="P10" s="15" t="s">
        <v>242</v>
      </c>
      <c r="Q10" s="15"/>
      <c r="R10" s="42" t="s">
        <v>394</v>
      </c>
      <c r="S10" s="23" t="s">
        <v>2</v>
      </c>
      <c r="T10" s="49" t="s">
        <v>244</v>
      </c>
    </row>
    <row r="11" spans="1:20" s="2" customFormat="1" ht="10.5" customHeight="1" x14ac:dyDescent="0.15">
      <c r="A11" s="18" t="s">
        <v>14</v>
      </c>
      <c r="B11" s="19"/>
      <c r="C11" s="19"/>
      <c r="D11" s="19"/>
      <c r="E11" s="19"/>
      <c r="F11" s="8"/>
      <c r="G11" s="8"/>
      <c r="H11" s="29"/>
      <c r="I11" s="19"/>
      <c r="J11" s="30"/>
      <c r="K11" s="8"/>
      <c r="L11" s="19" t="s">
        <v>471</v>
      </c>
      <c r="M11" s="19">
        <v>1851</v>
      </c>
      <c r="N11" s="19" t="s">
        <v>15</v>
      </c>
      <c r="O11" s="19" t="s">
        <v>10</v>
      </c>
      <c r="P11" s="7" t="s">
        <v>245</v>
      </c>
      <c r="Q11" s="7"/>
      <c r="R11" s="44" t="s">
        <v>33</v>
      </c>
      <c r="S11" s="19" t="s">
        <v>2</v>
      </c>
      <c r="T11" s="46" t="s">
        <v>244</v>
      </c>
    </row>
    <row r="12" spans="1:20" s="2" customFormat="1" ht="10.5" customHeight="1" x14ac:dyDescent="0.15">
      <c r="A12" s="18" t="s">
        <v>276</v>
      </c>
      <c r="B12" s="19"/>
      <c r="C12" s="19"/>
      <c r="D12" s="19"/>
      <c r="E12" s="19"/>
      <c r="F12" s="8"/>
      <c r="G12" s="8"/>
      <c r="H12" s="29"/>
      <c r="I12" s="19"/>
      <c r="J12" s="30"/>
      <c r="K12" s="8"/>
      <c r="L12" s="19" t="s">
        <v>472</v>
      </c>
      <c r="M12" s="19">
        <v>348</v>
      </c>
      <c r="N12" s="19" t="s">
        <v>277</v>
      </c>
      <c r="O12" s="19"/>
      <c r="P12" s="8"/>
      <c r="Q12" s="8"/>
      <c r="R12" s="44" t="s">
        <v>395</v>
      </c>
      <c r="S12" s="19"/>
      <c r="T12" s="45" t="s">
        <v>34</v>
      </c>
    </row>
    <row r="13" spans="1:20" s="2" customFormat="1" ht="10.5" customHeight="1" x14ac:dyDescent="0.15">
      <c r="A13" s="18" t="s">
        <v>16</v>
      </c>
      <c r="B13" s="19">
        <v>1982</v>
      </c>
      <c r="C13" s="19">
        <v>1492</v>
      </c>
      <c r="D13" s="19" t="s">
        <v>17</v>
      </c>
      <c r="E13" s="19" t="s">
        <v>2</v>
      </c>
      <c r="F13" s="7" t="s">
        <v>245</v>
      </c>
      <c r="G13" s="7"/>
      <c r="H13" s="29" t="s">
        <v>307</v>
      </c>
      <c r="I13" s="19" t="s">
        <v>10</v>
      </c>
      <c r="J13" s="32" t="s">
        <v>245</v>
      </c>
      <c r="K13" s="7"/>
      <c r="L13" s="19" t="s">
        <v>473</v>
      </c>
      <c r="M13" s="19">
        <v>2118</v>
      </c>
      <c r="N13" s="19" t="s">
        <v>18</v>
      </c>
      <c r="O13" s="19" t="s">
        <v>2</v>
      </c>
      <c r="P13" s="7" t="s">
        <v>245</v>
      </c>
      <c r="Q13" s="7"/>
      <c r="R13" s="44" t="s">
        <v>396</v>
      </c>
      <c r="S13" s="19" t="s">
        <v>2</v>
      </c>
      <c r="T13" s="46" t="s">
        <v>244</v>
      </c>
    </row>
    <row r="14" spans="1:20" s="4" customFormat="1" ht="10.5" customHeight="1" x14ac:dyDescent="0.15">
      <c r="A14" s="20" t="s">
        <v>247</v>
      </c>
      <c r="B14" s="21"/>
      <c r="C14" s="21"/>
      <c r="D14" s="21"/>
      <c r="E14" s="21"/>
      <c r="F14" s="9"/>
      <c r="G14" s="9"/>
      <c r="H14" s="33"/>
      <c r="I14" s="21"/>
      <c r="J14" s="36"/>
      <c r="K14" s="9"/>
      <c r="L14" s="21" t="s">
        <v>474</v>
      </c>
      <c r="M14" s="21">
        <v>898</v>
      </c>
      <c r="N14" s="21" t="s">
        <v>19</v>
      </c>
      <c r="O14" s="21" t="s">
        <v>2</v>
      </c>
      <c r="P14" s="10" t="s">
        <v>245</v>
      </c>
      <c r="Q14" s="10"/>
      <c r="R14" s="47" t="s">
        <v>397</v>
      </c>
      <c r="S14" s="21"/>
      <c r="T14" s="50" t="s">
        <v>34</v>
      </c>
    </row>
    <row r="15" spans="1:20" s="13" customFormat="1" ht="10.5" customHeight="1" x14ac:dyDescent="0.15">
      <c r="A15" s="22" t="s">
        <v>248</v>
      </c>
      <c r="B15" s="23">
        <v>1976</v>
      </c>
      <c r="C15" s="23">
        <v>848</v>
      </c>
      <c r="D15" s="23" t="s">
        <v>20</v>
      </c>
      <c r="E15" s="23" t="s">
        <v>2</v>
      </c>
      <c r="F15" s="17" t="s">
        <v>243</v>
      </c>
      <c r="G15" s="17"/>
      <c r="H15" s="27" t="s">
        <v>308</v>
      </c>
      <c r="I15" s="23" t="s">
        <v>2</v>
      </c>
      <c r="J15" s="28" t="s">
        <v>243</v>
      </c>
      <c r="K15" s="17"/>
      <c r="L15" s="23" t="s">
        <v>474</v>
      </c>
      <c r="M15" s="23">
        <v>261</v>
      </c>
      <c r="N15" s="23" t="s">
        <v>21</v>
      </c>
      <c r="O15" s="23" t="s">
        <v>2</v>
      </c>
      <c r="P15" s="17" t="s">
        <v>243</v>
      </c>
      <c r="Q15" s="17"/>
      <c r="R15" s="42" t="s">
        <v>398</v>
      </c>
      <c r="S15" s="23"/>
      <c r="T15" s="43" t="s">
        <v>34</v>
      </c>
    </row>
    <row r="16" spans="1:20" s="2" customFormat="1" ht="10.5" customHeight="1" x14ac:dyDescent="0.15">
      <c r="A16" s="18" t="s">
        <v>249</v>
      </c>
      <c r="B16" s="19"/>
      <c r="C16" s="19"/>
      <c r="D16" s="19"/>
      <c r="E16" s="19"/>
      <c r="F16" s="8"/>
      <c r="G16" s="8"/>
      <c r="H16" s="29"/>
      <c r="I16" s="19"/>
      <c r="J16" s="30"/>
      <c r="K16" s="8"/>
      <c r="L16" s="19" t="s">
        <v>475</v>
      </c>
      <c r="M16" s="19">
        <v>835</v>
      </c>
      <c r="N16" s="19" t="s">
        <v>22</v>
      </c>
      <c r="O16" s="19" t="s">
        <v>2</v>
      </c>
      <c r="P16" s="7" t="s">
        <v>244</v>
      </c>
      <c r="Q16" s="7"/>
      <c r="R16" s="44" t="s">
        <v>346</v>
      </c>
      <c r="S16" s="19"/>
      <c r="T16" s="45" t="s">
        <v>34</v>
      </c>
    </row>
    <row r="17" spans="1:20" s="2" customFormat="1" ht="10.5" customHeight="1" x14ac:dyDescent="0.15">
      <c r="A17" s="18" t="s">
        <v>250</v>
      </c>
      <c r="B17" s="19">
        <v>1976</v>
      </c>
      <c r="C17" s="19">
        <v>2061</v>
      </c>
      <c r="D17" s="19" t="s">
        <v>23</v>
      </c>
      <c r="E17" s="19" t="s">
        <v>2</v>
      </c>
      <c r="F17" s="7" t="s">
        <v>244</v>
      </c>
      <c r="G17" s="7"/>
      <c r="H17" s="29" t="s">
        <v>309</v>
      </c>
      <c r="I17" s="19" t="s">
        <v>2</v>
      </c>
      <c r="J17" s="31" t="s">
        <v>243</v>
      </c>
      <c r="K17" s="6"/>
      <c r="L17" s="19" t="s">
        <v>476</v>
      </c>
      <c r="M17" s="19">
        <v>6380</v>
      </c>
      <c r="N17" s="19" t="s">
        <v>24</v>
      </c>
      <c r="O17" s="19" t="s">
        <v>2</v>
      </c>
      <c r="P17" s="7" t="s">
        <v>244</v>
      </c>
      <c r="Q17" s="7"/>
      <c r="R17" s="44" t="s">
        <v>399</v>
      </c>
      <c r="S17" s="19" t="s">
        <v>2</v>
      </c>
      <c r="T17" s="46" t="s">
        <v>244</v>
      </c>
    </row>
    <row r="18" spans="1:20" s="2" customFormat="1" ht="10.5" customHeight="1" x14ac:dyDescent="0.15">
      <c r="A18" s="18" t="s">
        <v>251</v>
      </c>
      <c r="B18" s="19">
        <v>1989</v>
      </c>
      <c r="C18" s="19">
        <v>73</v>
      </c>
      <c r="D18" s="19" t="s">
        <v>25</v>
      </c>
      <c r="E18" s="19" t="s">
        <v>10</v>
      </c>
      <c r="F18" s="6" t="s">
        <v>243</v>
      </c>
      <c r="G18" s="6"/>
      <c r="H18" s="29" t="s">
        <v>310</v>
      </c>
      <c r="I18" s="19"/>
      <c r="J18" s="30" t="s">
        <v>34</v>
      </c>
      <c r="K18" s="8"/>
      <c r="L18" s="19" t="s">
        <v>468</v>
      </c>
      <c r="M18" s="19">
        <v>276</v>
      </c>
      <c r="N18" s="19" t="s">
        <v>26</v>
      </c>
      <c r="O18" s="19"/>
      <c r="P18" s="5" t="s">
        <v>242</v>
      </c>
      <c r="Q18" s="5"/>
      <c r="R18" s="44" t="s">
        <v>400</v>
      </c>
      <c r="S18" s="19" t="s">
        <v>10</v>
      </c>
      <c r="T18" s="51" t="s">
        <v>243</v>
      </c>
    </row>
    <row r="19" spans="1:20" s="4" customFormat="1" ht="10.5" customHeight="1" x14ac:dyDescent="0.15">
      <c r="A19" s="20" t="s">
        <v>27</v>
      </c>
      <c r="B19" s="21">
        <v>1985</v>
      </c>
      <c r="C19" s="21">
        <v>398</v>
      </c>
      <c r="D19" s="21" t="s">
        <v>28</v>
      </c>
      <c r="E19" s="21"/>
      <c r="F19" s="11" t="s">
        <v>242</v>
      </c>
      <c r="G19" s="11"/>
      <c r="H19" s="33" t="s">
        <v>311</v>
      </c>
      <c r="I19" s="21" t="s">
        <v>2</v>
      </c>
      <c r="J19" s="37" t="s">
        <v>243</v>
      </c>
      <c r="K19" s="12"/>
      <c r="L19" s="21" t="s">
        <v>477</v>
      </c>
      <c r="M19" s="21">
        <v>1765</v>
      </c>
      <c r="N19" s="21" t="s">
        <v>29</v>
      </c>
      <c r="O19" s="21" t="s">
        <v>10</v>
      </c>
      <c r="P19" s="10" t="s">
        <v>244</v>
      </c>
      <c r="Q19" s="10"/>
      <c r="R19" s="47" t="s">
        <v>401</v>
      </c>
      <c r="S19" s="21" t="s">
        <v>10</v>
      </c>
      <c r="T19" s="52" t="s">
        <v>244</v>
      </c>
    </row>
    <row r="20" spans="1:20" s="13" customFormat="1" ht="10.5" customHeight="1" x14ac:dyDescent="0.15">
      <c r="A20" s="22" t="s">
        <v>30</v>
      </c>
      <c r="B20" s="23">
        <v>1996</v>
      </c>
      <c r="C20" s="23">
        <v>1409</v>
      </c>
      <c r="D20" s="23" t="s">
        <v>278</v>
      </c>
      <c r="E20" s="23" t="s">
        <v>10</v>
      </c>
      <c r="F20" s="17" t="s">
        <v>243</v>
      </c>
      <c r="G20" s="17"/>
      <c r="H20" s="27" t="s">
        <v>312</v>
      </c>
      <c r="I20" s="23"/>
      <c r="J20" s="35" t="s">
        <v>242</v>
      </c>
      <c r="K20" s="15"/>
      <c r="L20" s="23" t="s">
        <v>475</v>
      </c>
      <c r="M20" s="23">
        <v>1304</v>
      </c>
      <c r="N20" s="23" t="s">
        <v>31</v>
      </c>
      <c r="O20" s="23"/>
      <c r="P20" s="15" t="s">
        <v>242</v>
      </c>
      <c r="Q20" s="15"/>
      <c r="R20" s="42" t="s">
        <v>402</v>
      </c>
      <c r="S20" s="23" t="s">
        <v>10</v>
      </c>
      <c r="T20" s="53" t="s">
        <v>243</v>
      </c>
    </row>
    <row r="21" spans="1:20" s="2" customFormat="1" ht="10.5" customHeight="1" x14ac:dyDescent="0.15">
      <c r="A21" s="18" t="s">
        <v>252</v>
      </c>
      <c r="B21" s="19"/>
      <c r="C21" s="19"/>
      <c r="D21" s="19"/>
      <c r="E21" s="19"/>
      <c r="F21" s="8"/>
      <c r="G21" s="8"/>
      <c r="H21" s="29"/>
      <c r="I21" s="19"/>
      <c r="J21" s="30"/>
      <c r="K21" s="8"/>
      <c r="L21" s="19" t="s">
        <v>477</v>
      </c>
      <c r="M21" s="19">
        <v>1432</v>
      </c>
      <c r="N21" s="19" t="s">
        <v>32</v>
      </c>
      <c r="O21" s="19" t="s">
        <v>2</v>
      </c>
      <c r="P21" s="7" t="s">
        <v>244</v>
      </c>
      <c r="Q21" s="7"/>
      <c r="R21" s="44" t="s">
        <v>403</v>
      </c>
      <c r="S21" s="19"/>
      <c r="T21" s="54" t="s">
        <v>242</v>
      </c>
    </row>
    <row r="22" spans="1:20" s="2" customFormat="1" ht="10.5" customHeight="1" x14ac:dyDescent="0.15">
      <c r="A22" s="18" t="s">
        <v>460</v>
      </c>
      <c r="B22" s="19"/>
      <c r="C22" s="19"/>
      <c r="D22" s="19"/>
      <c r="E22" s="19"/>
      <c r="F22" s="8"/>
      <c r="G22" s="8"/>
      <c r="H22" s="29"/>
      <c r="I22" s="19"/>
      <c r="J22" s="30"/>
      <c r="K22" s="8"/>
      <c r="L22" s="19" t="s">
        <v>475</v>
      </c>
      <c r="M22" s="19">
        <v>101</v>
      </c>
      <c r="N22" s="19" t="s">
        <v>33</v>
      </c>
      <c r="O22" s="19"/>
      <c r="P22" s="8" t="s">
        <v>34</v>
      </c>
      <c r="Q22" s="8"/>
      <c r="R22" s="44" t="s">
        <v>404</v>
      </c>
      <c r="S22" s="19"/>
      <c r="T22" s="45" t="s">
        <v>34</v>
      </c>
    </row>
    <row r="23" spans="1:20" s="2" customFormat="1" ht="10.5" customHeight="1" x14ac:dyDescent="0.15">
      <c r="A23" s="18" t="s">
        <v>461</v>
      </c>
      <c r="B23" s="19">
        <v>1987</v>
      </c>
      <c r="C23" s="19">
        <v>141</v>
      </c>
      <c r="D23" s="19" t="s">
        <v>35</v>
      </c>
      <c r="E23" s="19" t="s">
        <v>2</v>
      </c>
      <c r="F23" s="6" t="s">
        <v>243</v>
      </c>
      <c r="G23" s="6"/>
      <c r="H23" s="29" t="s">
        <v>313</v>
      </c>
      <c r="I23" s="19" t="s">
        <v>2</v>
      </c>
      <c r="J23" s="31" t="s">
        <v>243</v>
      </c>
      <c r="K23" s="6"/>
      <c r="L23" s="19" t="s">
        <v>468</v>
      </c>
      <c r="M23" s="19">
        <v>244</v>
      </c>
      <c r="N23" s="19" t="s">
        <v>36</v>
      </c>
      <c r="O23" s="19"/>
      <c r="P23" s="5" t="s">
        <v>242</v>
      </c>
      <c r="Q23" s="5"/>
      <c r="R23" s="44" t="s">
        <v>405</v>
      </c>
      <c r="S23" s="19"/>
      <c r="T23" s="45" t="s">
        <v>34</v>
      </c>
    </row>
    <row r="24" spans="1:20" s="4" customFormat="1" ht="10.5" customHeight="1" x14ac:dyDescent="0.15">
      <c r="A24" s="20" t="s">
        <v>462</v>
      </c>
      <c r="B24" s="21"/>
      <c r="C24" s="21"/>
      <c r="D24" s="21"/>
      <c r="E24" s="21"/>
      <c r="F24" s="9"/>
      <c r="G24" s="9"/>
      <c r="H24" s="33"/>
      <c r="I24" s="21"/>
      <c r="J24" s="36"/>
      <c r="K24" s="9"/>
      <c r="L24" s="21" t="s">
        <v>476</v>
      </c>
      <c r="M24" s="21">
        <v>721</v>
      </c>
      <c r="N24" s="21" t="s">
        <v>37</v>
      </c>
      <c r="O24" s="21" t="s">
        <v>10</v>
      </c>
      <c r="P24" s="10" t="s">
        <v>244</v>
      </c>
      <c r="Q24" s="10"/>
      <c r="R24" s="47" t="s">
        <v>318</v>
      </c>
      <c r="S24" s="21"/>
      <c r="T24" s="50" t="s">
        <v>34</v>
      </c>
    </row>
    <row r="25" spans="1:20" s="13" customFormat="1" ht="10.5" customHeight="1" x14ac:dyDescent="0.15">
      <c r="A25" s="22" t="s">
        <v>38</v>
      </c>
      <c r="B25" s="23">
        <v>2002</v>
      </c>
      <c r="C25" s="23">
        <v>15</v>
      </c>
      <c r="D25" s="23" t="s">
        <v>279</v>
      </c>
      <c r="E25" s="23" t="s">
        <v>2</v>
      </c>
      <c r="F25" s="16" t="s">
        <v>244</v>
      </c>
      <c r="G25" s="16"/>
      <c r="H25" s="27" t="s">
        <v>314</v>
      </c>
      <c r="I25" s="23" t="s">
        <v>2</v>
      </c>
      <c r="J25" s="38" t="s">
        <v>244</v>
      </c>
      <c r="K25" s="16"/>
      <c r="L25" s="23"/>
      <c r="M25" s="23"/>
      <c r="N25" s="23"/>
      <c r="O25" s="23"/>
      <c r="P25" s="14"/>
      <c r="Q25" s="14"/>
      <c r="R25" s="42"/>
      <c r="S25" s="23"/>
      <c r="T25" s="43"/>
    </row>
    <row r="26" spans="1:20" s="2" customFormat="1" ht="10.5" customHeight="1" x14ac:dyDescent="0.15">
      <c r="A26" s="18" t="s">
        <v>39</v>
      </c>
      <c r="B26" s="19"/>
      <c r="C26" s="19"/>
      <c r="D26" s="19"/>
      <c r="E26" s="19"/>
      <c r="F26" s="8"/>
      <c r="G26" s="8"/>
      <c r="H26" s="29"/>
      <c r="I26" s="19"/>
      <c r="J26" s="30"/>
      <c r="K26" s="8"/>
      <c r="L26" s="19" t="s">
        <v>478</v>
      </c>
      <c r="M26" s="19">
        <v>19</v>
      </c>
      <c r="N26" s="19" t="s">
        <v>40</v>
      </c>
      <c r="O26" s="19" t="s">
        <v>2</v>
      </c>
      <c r="P26" s="7" t="s">
        <v>245</v>
      </c>
      <c r="Q26" s="7"/>
      <c r="R26" s="44" t="s">
        <v>406</v>
      </c>
      <c r="S26" s="19" t="s">
        <v>2</v>
      </c>
      <c r="T26" s="46" t="s">
        <v>245</v>
      </c>
    </row>
    <row r="27" spans="1:20" s="2" customFormat="1" ht="10.5" customHeight="1" x14ac:dyDescent="0.15">
      <c r="A27" s="18" t="s">
        <v>41</v>
      </c>
      <c r="B27" s="19">
        <v>1983</v>
      </c>
      <c r="C27" s="19">
        <v>72</v>
      </c>
      <c r="D27" s="19" t="s">
        <v>42</v>
      </c>
      <c r="E27" s="19" t="s">
        <v>2</v>
      </c>
      <c r="F27" s="7" t="s">
        <v>244</v>
      </c>
      <c r="G27" s="7"/>
      <c r="H27" s="29" t="s">
        <v>315</v>
      </c>
      <c r="I27" s="19" t="s">
        <v>2</v>
      </c>
      <c r="J27" s="32" t="s">
        <v>244</v>
      </c>
      <c r="K27" s="7"/>
      <c r="L27" s="19"/>
      <c r="M27" s="19"/>
      <c r="N27" s="19"/>
      <c r="O27" s="19"/>
      <c r="P27" s="8"/>
      <c r="Q27" s="8"/>
      <c r="R27" s="44"/>
      <c r="S27" s="19"/>
      <c r="T27" s="45"/>
    </row>
    <row r="28" spans="1:20" s="2" customFormat="1" ht="10.5" customHeight="1" x14ac:dyDescent="0.15">
      <c r="A28" s="18" t="s">
        <v>43</v>
      </c>
      <c r="B28" s="19"/>
      <c r="C28" s="19"/>
      <c r="D28" s="19"/>
      <c r="E28" s="19"/>
      <c r="F28" s="8"/>
      <c r="G28" s="8"/>
      <c r="H28" s="29"/>
      <c r="I28" s="19"/>
      <c r="J28" s="30"/>
      <c r="K28" s="8"/>
      <c r="L28" s="19" t="s">
        <v>473</v>
      </c>
      <c r="M28" s="19">
        <v>32</v>
      </c>
      <c r="N28" s="19" t="s">
        <v>44</v>
      </c>
      <c r="O28" s="19" t="s">
        <v>2</v>
      </c>
      <c r="P28" s="6" t="s">
        <v>243</v>
      </c>
      <c r="Q28" s="6"/>
      <c r="R28" s="44" t="s">
        <v>407</v>
      </c>
      <c r="S28" s="19" t="s">
        <v>10</v>
      </c>
      <c r="T28" s="51" t="s">
        <v>243</v>
      </c>
    </row>
    <row r="29" spans="1:20" s="4" customFormat="1" ht="10.5" customHeight="1" x14ac:dyDescent="0.15">
      <c r="A29" s="20" t="s">
        <v>45</v>
      </c>
      <c r="B29" s="21">
        <v>1985</v>
      </c>
      <c r="C29" s="21">
        <v>12</v>
      </c>
      <c r="D29" s="21" t="s">
        <v>46</v>
      </c>
      <c r="E29" s="21" t="s">
        <v>2</v>
      </c>
      <c r="F29" s="12" t="s">
        <v>243</v>
      </c>
      <c r="G29" s="12"/>
      <c r="H29" s="33" t="s">
        <v>316</v>
      </c>
      <c r="I29" s="21"/>
      <c r="J29" s="36" t="s">
        <v>34</v>
      </c>
      <c r="K29" s="9"/>
      <c r="L29" s="21" t="s">
        <v>471</v>
      </c>
      <c r="M29" s="21">
        <v>16</v>
      </c>
      <c r="N29" s="21" t="s">
        <v>47</v>
      </c>
      <c r="O29" s="21"/>
      <c r="P29" s="11" t="s">
        <v>242</v>
      </c>
      <c r="Q29" s="11"/>
      <c r="R29" s="47" t="s">
        <v>408</v>
      </c>
      <c r="S29" s="21"/>
      <c r="T29" s="50" t="s">
        <v>34</v>
      </c>
    </row>
    <row r="30" spans="1:20" s="13" customFormat="1" ht="10.5" customHeight="1" x14ac:dyDescent="0.15">
      <c r="A30" s="22" t="s">
        <v>48</v>
      </c>
      <c r="B30" s="23">
        <v>1976</v>
      </c>
      <c r="C30" s="23">
        <v>37</v>
      </c>
      <c r="D30" s="23" t="s">
        <v>49</v>
      </c>
      <c r="E30" s="23"/>
      <c r="F30" s="15" t="s">
        <v>242</v>
      </c>
      <c r="G30" s="15"/>
      <c r="H30" s="27" t="s">
        <v>317</v>
      </c>
      <c r="I30" s="23"/>
      <c r="J30" s="35" t="s">
        <v>242</v>
      </c>
      <c r="K30" s="15"/>
      <c r="L30" s="23" t="s">
        <v>469</v>
      </c>
      <c r="M30" s="23">
        <v>82</v>
      </c>
      <c r="N30" s="23" t="s">
        <v>50</v>
      </c>
      <c r="O30" s="23" t="s">
        <v>2</v>
      </c>
      <c r="P30" s="17" t="s">
        <v>243</v>
      </c>
      <c r="Q30" s="17"/>
      <c r="R30" s="42" t="s">
        <v>409</v>
      </c>
      <c r="S30" s="23"/>
      <c r="T30" s="55" t="s">
        <v>242</v>
      </c>
    </row>
    <row r="31" spans="1:20" s="2" customFormat="1" ht="10.5" customHeight="1" x14ac:dyDescent="0.15">
      <c r="A31" s="18" t="s">
        <v>51</v>
      </c>
      <c r="B31" s="19">
        <v>1976</v>
      </c>
      <c r="C31" s="19">
        <v>358</v>
      </c>
      <c r="D31" s="19" t="s">
        <v>52</v>
      </c>
      <c r="E31" s="19" t="s">
        <v>2</v>
      </c>
      <c r="F31" s="7" t="s">
        <v>244</v>
      </c>
      <c r="G31" s="7"/>
      <c r="H31" s="29" t="s">
        <v>318</v>
      </c>
      <c r="I31" s="19" t="s">
        <v>2</v>
      </c>
      <c r="J31" s="31" t="s">
        <v>243</v>
      </c>
      <c r="K31" s="6"/>
      <c r="L31" s="19" t="s">
        <v>469</v>
      </c>
      <c r="M31" s="19">
        <v>599</v>
      </c>
      <c r="N31" s="19" t="s">
        <v>53</v>
      </c>
      <c r="O31" s="19" t="s">
        <v>2</v>
      </c>
      <c r="P31" s="7" t="s">
        <v>244</v>
      </c>
      <c r="Q31" s="7"/>
      <c r="R31" s="44" t="s">
        <v>410</v>
      </c>
      <c r="S31" s="19" t="s">
        <v>2</v>
      </c>
      <c r="T31" s="51" t="s">
        <v>243</v>
      </c>
    </row>
    <row r="32" spans="1:20" s="2" customFormat="1" ht="10.5" customHeight="1" x14ac:dyDescent="0.15">
      <c r="A32" s="18" t="s">
        <v>54</v>
      </c>
      <c r="B32" s="19"/>
      <c r="C32" s="19"/>
      <c r="D32" s="19"/>
      <c r="E32" s="19"/>
      <c r="F32" s="8"/>
      <c r="G32" s="8"/>
      <c r="H32" s="29"/>
      <c r="I32" s="19"/>
      <c r="J32" s="30"/>
      <c r="K32" s="8"/>
      <c r="L32" s="19" t="s">
        <v>471</v>
      </c>
      <c r="M32" s="19">
        <v>51</v>
      </c>
      <c r="N32" s="19" t="s">
        <v>55</v>
      </c>
      <c r="O32" s="19" t="s">
        <v>2</v>
      </c>
      <c r="P32" s="6" t="s">
        <v>243</v>
      </c>
      <c r="Q32" s="6"/>
      <c r="R32" s="44" t="s">
        <v>411</v>
      </c>
      <c r="S32" s="19"/>
      <c r="T32" s="45" t="s">
        <v>34</v>
      </c>
    </row>
    <row r="33" spans="1:20" s="2" customFormat="1" ht="10.5" customHeight="1" x14ac:dyDescent="0.15">
      <c r="A33" s="18" t="s">
        <v>56</v>
      </c>
      <c r="B33" s="19">
        <v>1976</v>
      </c>
      <c r="C33" s="19">
        <v>105</v>
      </c>
      <c r="D33" s="19" t="s">
        <v>57</v>
      </c>
      <c r="E33" s="19"/>
      <c r="F33" s="5" t="s">
        <v>242</v>
      </c>
      <c r="G33" s="5"/>
      <c r="H33" s="29" t="s">
        <v>112</v>
      </c>
      <c r="I33" s="19"/>
      <c r="J33" s="39" t="s">
        <v>242</v>
      </c>
      <c r="K33" s="5"/>
      <c r="L33" s="19" t="s">
        <v>469</v>
      </c>
      <c r="M33" s="19">
        <v>137</v>
      </c>
      <c r="N33" s="19" t="s">
        <v>58</v>
      </c>
      <c r="O33" s="19" t="s">
        <v>2</v>
      </c>
      <c r="P33" s="6" t="s">
        <v>243</v>
      </c>
      <c r="Q33" s="6"/>
      <c r="R33" s="44" t="s">
        <v>412</v>
      </c>
      <c r="S33" s="19"/>
      <c r="T33" s="45"/>
    </row>
    <row r="34" spans="1:20" s="4" customFormat="1" ht="10.5" customHeight="1" x14ac:dyDescent="0.15">
      <c r="A34" s="20" t="s">
        <v>59</v>
      </c>
      <c r="B34" s="21">
        <v>1976</v>
      </c>
      <c r="C34" s="21">
        <v>92</v>
      </c>
      <c r="D34" s="21" t="s">
        <v>60</v>
      </c>
      <c r="E34" s="21" t="s">
        <v>2</v>
      </c>
      <c r="F34" s="12" t="s">
        <v>243</v>
      </c>
      <c r="G34" s="12"/>
      <c r="H34" s="33" t="s">
        <v>319</v>
      </c>
      <c r="I34" s="21"/>
      <c r="J34" s="34" t="s">
        <v>242</v>
      </c>
      <c r="K34" s="11"/>
      <c r="L34" s="21" t="s">
        <v>479</v>
      </c>
      <c r="M34" s="21">
        <v>182</v>
      </c>
      <c r="N34" s="21" t="s">
        <v>61</v>
      </c>
      <c r="O34" s="21" t="s">
        <v>2</v>
      </c>
      <c r="P34" s="12" t="s">
        <v>243</v>
      </c>
      <c r="Q34" s="12"/>
      <c r="R34" s="47" t="s">
        <v>413</v>
      </c>
      <c r="S34" s="21"/>
      <c r="T34" s="50" t="s">
        <v>34</v>
      </c>
    </row>
    <row r="35" spans="1:20" s="13" customFormat="1" ht="10.5" customHeight="1" x14ac:dyDescent="0.15">
      <c r="A35" s="22" t="s">
        <v>62</v>
      </c>
      <c r="B35" s="23">
        <v>1976</v>
      </c>
      <c r="C35" s="23">
        <v>1809</v>
      </c>
      <c r="D35" s="23" t="s">
        <v>63</v>
      </c>
      <c r="E35" s="23" t="s">
        <v>2</v>
      </c>
      <c r="F35" s="17" t="s">
        <v>243</v>
      </c>
      <c r="G35" s="17"/>
      <c r="H35" s="27" t="s">
        <v>320</v>
      </c>
      <c r="I35" s="23" t="s">
        <v>2</v>
      </c>
      <c r="J35" s="28" t="s">
        <v>243</v>
      </c>
      <c r="K35" s="17"/>
      <c r="L35" s="23" t="s">
        <v>469</v>
      </c>
      <c r="M35" s="23">
        <v>420</v>
      </c>
      <c r="N35" s="23" t="s">
        <v>64</v>
      </c>
      <c r="O35" s="23" t="s">
        <v>2</v>
      </c>
      <c r="P35" s="16" t="s">
        <v>244</v>
      </c>
      <c r="Q35" s="16"/>
      <c r="R35" s="42" t="s">
        <v>203</v>
      </c>
      <c r="S35" s="23"/>
      <c r="T35" s="55" t="s">
        <v>242</v>
      </c>
    </row>
    <row r="36" spans="1:20" s="2" customFormat="1" ht="10.5" customHeight="1" x14ac:dyDescent="0.15">
      <c r="A36" s="18" t="s">
        <v>65</v>
      </c>
      <c r="B36" s="19">
        <v>1996</v>
      </c>
      <c r="C36" s="19">
        <v>19</v>
      </c>
      <c r="D36" s="19" t="s">
        <v>66</v>
      </c>
      <c r="E36" s="19"/>
      <c r="F36" s="5" t="s">
        <v>242</v>
      </c>
      <c r="G36" s="5"/>
      <c r="H36" s="29" t="s">
        <v>321</v>
      </c>
      <c r="I36" s="19"/>
      <c r="J36" s="30" t="s">
        <v>34</v>
      </c>
      <c r="K36" s="8"/>
      <c r="L36" s="19"/>
      <c r="M36" s="19"/>
      <c r="N36" s="19"/>
      <c r="O36" s="19"/>
      <c r="P36" s="8"/>
      <c r="Q36" s="8"/>
      <c r="R36" s="44"/>
      <c r="S36" s="19"/>
      <c r="T36" s="45"/>
    </row>
    <row r="37" spans="1:20" s="2" customFormat="1" ht="10.5" customHeight="1" x14ac:dyDescent="0.15">
      <c r="A37" s="18" t="s">
        <v>463</v>
      </c>
      <c r="B37" s="19">
        <v>1978</v>
      </c>
      <c r="C37" s="19">
        <v>120</v>
      </c>
      <c r="D37" s="19" t="s">
        <v>67</v>
      </c>
      <c r="E37" s="19" t="s">
        <v>2</v>
      </c>
      <c r="F37" s="6" t="s">
        <v>243</v>
      </c>
      <c r="G37" s="6"/>
      <c r="H37" s="29" t="s">
        <v>322</v>
      </c>
      <c r="I37" s="19" t="s">
        <v>2</v>
      </c>
      <c r="J37" s="31" t="s">
        <v>243</v>
      </c>
      <c r="K37" s="6"/>
      <c r="L37" s="19" t="s">
        <v>468</v>
      </c>
      <c r="M37" s="19">
        <v>64</v>
      </c>
      <c r="N37" s="19" t="s">
        <v>68</v>
      </c>
      <c r="O37" s="19" t="s">
        <v>2</v>
      </c>
      <c r="P37" s="7" t="s">
        <v>244</v>
      </c>
      <c r="Q37" s="7"/>
      <c r="R37" s="44" t="s">
        <v>414</v>
      </c>
      <c r="S37" s="19"/>
      <c r="T37" s="45"/>
    </row>
    <row r="38" spans="1:20" s="2" customFormat="1" ht="10.5" customHeight="1" x14ac:dyDescent="0.15">
      <c r="A38" s="18" t="s">
        <v>69</v>
      </c>
      <c r="B38" s="19">
        <v>1976</v>
      </c>
      <c r="C38" s="19">
        <v>1225</v>
      </c>
      <c r="D38" s="19" t="s">
        <v>70</v>
      </c>
      <c r="E38" s="19" t="s">
        <v>2</v>
      </c>
      <c r="F38" s="6" t="s">
        <v>243</v>
      </c>
      <c r="G38" s="6"/>
      <c r="H38" s="29" t="s">
        <v>323</v>
      </c>
      <c r="I38" s="19"/>
      <c r="J38" s="30"/>
      <c r="K38" s="8"/>
      <c r="L38" s="19" t="s">
        <v>477</v>
      </c>
      <c r="M38" s="19">
        <v>2632</v>
      </c>
      <c r="N38" s="19" t="s">
        <v>71</v>
      </c>
      <c r="O38" s="19" t="s">
        <v>10</v>
      </c>
      <c r="P38" s="7" t="s">
        <v>244</v>
      </c>
      <c r="Q38" s="7"/>
      <c r="R38" s="44" t="s">
        <v>302</v>
      </c>
      <c r="S38" s="19" t="s">
        <v>2</v>
      </c>
      <c r="T38" s="51" t="s">
        <v>243</v>
      </c>
    </row>
    <row r="39" spans="1:20" s="4" customFormat="1" ht="10.5" customHeight="1" x14ac:dyDescent="0.15">
      <c r="A39" s="20" t="s">
        <v>72</v>
      </c>
      <c r="B39" s="21">
        <v>1982</v>
      </c>
      <c r="C39" s="21">
        <v>593</v>
      </c>
      <c r="D39" s="21" t="s">
        <v>73</v>
      </c>
      <c r="E39" s="21" t="s">
        <v>2</v>
      </c>
      <c r="F39" s="12" t="s">
        <v>243</v>
      </c>
      <c r="G39" s="12"/>
      <c r="H39" s="33" t="s">
        <v>324</v>
      </c>
      <c r="I39" s="21"/>
      <c r="J39" s="36"/>
      <c r="K39" s="9"/>
      <c r="L39" s="21"/>
      <c r="M39" s="21"/>
      <c r="N39" s="21"/>
      <c r="O39" s="21"/>
      <c r="P39" s="9"/>
      <c r="Q39" s="9"/>
      <c r="R39" s="47"/>
      <c r="S39" s="21"/>
      <c r="T39" s="50"/>
    </row>
    <row r="40" spans="1:20" s="13" customFormat="1" ht="10.5" customHeight="1" x14ac:dyDescent="0.15">
      <c r="A40" s="22" t="s">
        <v>464</v>
      </c>
      <c r="B40" s="23">
        <v>1987</v>
      </c>
      <c r="C40" s="23">
        <v>55</v>
      </c>
      <c r="D40" s="23" t="s">
        <v>74</v>
      </c>
      <c r="E40" s="23" t="s">
        <v>2</v>
      </c>
      <c r="F40" s="17" t="s">
        <v>243</v>
      </c>
      <c r="G40" s="17"/>
      <c r="H40" s="27" t="s">
        <v>321</v>
      </c>
      <c r="I40" s="23"/>
      <c r="J40" s="40" t="s">
        <v>34</v>
      </c>
      <c r="K40" s="14"/>
      <c r="L40" s="23"/>
      <c r="M40" s="23"/>
      <c r="N40" s="23"/>
      <c r="O40" s="23"/>
      <c r="P40" s="14"/>
      <c r="Q40" s="14"/>
      <c r="R40" s="42"/>
      <c r="S40" s="23"/>
      <c r="T40" s="43"/>
    </row>
    <row r="41" spans="1:20" s="2" customFormat="1" ht="10.5" customHeight="1" x14ac:dyDescent="0.15">
      <c r="A41" s="18" t="s">
        <v>75</v>
      </c>
      <c r="B41" s="19">
        <v>1976</v>
      </c>
      <c r="C41" s="19">
        <v>1487</v>
      </c>
      <c r="D41" s="19" t="s">
        <v>76</v>
      </c>
      <c r="E41" s="19" t="s">
        <v>2</v>
      </c>
      <c r="F41" s="6" t="s">
        <v>243</v>
      </c>
      <c r="G41" s="6"/>
      <c r="H41" s="29" t="s">
        <v>325</v>
      </c>
      <c r="I41" s="19" t="s">
        <v>2</v>
      </c>
      <c r="J41" s="31" t="s">
        <v>243</v>
      </c>
      <c r="K41" s="6"/>
      <c r="L41" s="19"/>
      <c r="M41" s="19"/>
      <c r="N41" s="19"/>
      <c r="O41" s="19"/>
      <c r="P41" s="8"/>
      <c r="Q41" s="8"/>
      <c r="R41" s="44"/>
      <c r="S41" s="19"/>
      <c r="T41" s="45"/>
    </row>
    <row r="42" spans="1:20" s="2" customFormat="1" ht="10.5" customHeight="1" x14ac:dyDescent="0.15">
      <c r="A42" s="18" t="s">
        <v>253</v>
      </c>
      <c r="B42" s="19">
        <v>1983</v>
      </c>
      <c r="C42" s="19">
        <v>75</v>
      </c>
      <c r="D42" s="19" t="s">
        <v>77</v>
      </c>
      <c r="E42" s="19" t="s">
        <v>2</v>
      </c>
      <c r="F42" s="6" t="s">
        <v>243</v>
      </c>
      <c r="G42" s="6"/>
      <c r="H42" s="29" t="s">
        <v>326</v>
      </c>
      <c r="I42" s="19"/>
      <c r="J42" s="39" t="s">
        <v>242</v>
      </c>
      <c r="K42" s="5"/>
      <c r="L42" s="19"/>
      <c r="M42" s="19"/>
      <c r="N42" s="19"/>
      <c r="O42" s="19"/>
      <c r="P42" s="8"/>
      <c r="Q42" s="8"/>
      <c r="R42" s="44"/>
      <c r="S42" s="19"/>
      <c r="T42" s="45"/>
    </row>
    <row r="43" spans="1:20" s="2" customFormat="1" ht="10.5" customHeight="1" x14ac:dyDescent="0.15">
      <c r="A43" s="18" t="s">
        <v>78</v>
      </c>
      <c r="B43" s="19">
        <v>1987</v>
      </c>
      <c r="C43" s="19">
        <v>77</v>
      </c>
      <c r="D43" s="19" t="s">
        <v>79</v>
      </c>
      <c r="E43" s="19"/>
      <c r="F43" s="5" t="s">
        <v>242</v>
      </c>
      <c r="G43" s="5"/>
      <c r="H43" s="29" t="s">
        <v>327</v>
      </c>
      <c r="I43" s="19"/>
      <c r="J43" s="30" t="s">
        <v>34</v>
      </c>
      <c r="K43" s="8"/>
      <c r="L43" s="19"/>
      <c r="M43" s="19"/>
      <c r="N43" s="19"/>
      <c r="O43" s="19"/>
      <c r="P43" s="8"/>
      <c r="Q43" s="8"/>
      <c r="R43" s="44"/>
      <c r="S43" s="19"/>
      <c r="T43" s="45"/>
    </row>
    <row r="44" spans="1:20" s="4" customFormat="1" ht="10.5" customHeight="1" x14ac:dyDescent="0.15">
      <c r="A44" s="20" t="s">
        <v>80</v>
      </c>
      <c r="B44" s="21">
        <v>1983</v>
      </c>
      <c r="C44" s="21">
        <v>281</v>
      </c>
      <c r="D44" s="21" t="s">
        <v>81</v>
      </c>
      <c r="E44" s="21" t="s">
        <v>2</v>
      </c>
      <c r="F44" s="12" t="s">
        <v>243</v>
      </c>
      <c r="G44" s="12"/>
      <c r="H44" s="33" t="s">
        <v>328</v>
      </c>
      <c r="I44" s="21"/>
      <c r="J44" s="34" t="s">
        <v>242</v>
      </c>
      <c r="K44" s="11"/>
      <c r="L44" s="21"/>
      <c r="M44" s="21"/>
      <c r="N44" s="21"/>
      <c r="O44" s="21"/>
      <c r="P44" s="9"/>
      <c r="Q44" s="9"/>
      <c r="R44" s="47"/>
      <c r="S44" s="21"/>
      <c r="T44" s="50"/>
    </row>
    <row r="45" spans="1:20" s="13" customFormat="1" ht="10.5" customHeight="1" x14ac:dyDescent="0.15">
      <c r="A45" s="22" t="s">
        <v>82</v>
      </c>
      <c r="B45" s="23">
        <v>1976</v>
      </c>
      <c r="C45" s="23">
        <v>5306</v>
      </c>
      <c r="D45" s="23" t="s">
        <v>83</v>
      </c>
      <c r="E45" s="23" t="s">
        <v>2</v>
      </c>
      <c r="F45" s="17" t="s">
        <v>243</v>
      </c>
      <c r="G45" s="17"/>
      <c r="H45" s="27" t="s">
        <v>329</v>
      </c>
      <c r="I45" s="23" t="s">
        <v>2</v>
      </c>
      <c r="J45" s="38" t="s">
        <v>244</v>
      </c>
      <c r="K45" s="16"/>
      <c r="L45" s="23" t="s">
        <v>469</v>
      </c>
      <c r="M45" s="23">
        <v>5673</v>
      </c>
      <c r="N45" s="23" t="s">
        <v>84</v>
      </c>
      <c r="O45" s="23" t="s">
        <v>2</v>
      </c>
      <c r="P45" s="17" t="s">
        <v>243</v>
      </c>
      <c r="Q45" s="17"/>
      <c r="R45" s="42" t="s">
        <v>415</v>
      </c>
      <c r="S45" s="23" t="s">
        <v>2</v>
      </c>
      <c r="T45" s="53" t="s">
        <v>243</v>
      </c>
    </row>
    <row r="46" spans="1:20" s="2" customFormat="1" ht="10.5" customHeight="1" x14ac:dyDescent="0.15">
      <c r="A46" s="18" t="s">
        <v>85</v>
      </c>
      <c r="B46" s="19">
        <v>1976</v>
      </c>
      <c r="C46" s="19">
        <v>1585</v>
      </c>
      <c r="D46" s="19" t="s">
        <v>79</v>
      </c>
      <c r="E46" s="19"/>
      <c r="F46" s="5" t="s">
        <v>242</v>
      </c>
      <c r="G46" s="5"/>
      <c r="H46" s="29" t="s">
        <v>25</v>
      </c>
      <c r="I46" s="19" t="s">
        <v>10</v>
      </c>
      <c r="J46" s="31" t="s">
        <v>243</v>
      </c>
      <c r="K46" s="6"/>
      <c r="L46" s="19" t="s">
        <v>469</v>
      </c>
      <c r="M46" s="19">
        <v>5577</v>
      </c>
      <c r="N46" s="19" t="s">
        <v>86</v>
      </c>
      <c r="O46" s="19" t="s">
        <v>2</v>
      </c>
      <c r="P46" s="7" t="s">
        <v>244</v>
      </c>
      <c r="Q46" s="7"/>
      <c r="R46" s="44" t="s">
        <v>416</v>
      </c>
      <c r="S46" s="19" t="s">
        <v>2</v>
      </c>
      <c r="T46" s="46" t="s">
        <v>244</v>
      </c>
    </row>
    <row r="47" spans="1:20" s="2" customFormat="1" ht="10.5" customHeight="1" x14ac:dyDescent="0.15">
      <c r="A47" s="18" t="s">
        <v>87</v>
      </c>
      <c r="B47" s="19">
        <v>1987</v>
      </c>
      <c r="C47" s="19">
        <v>116</v>
      </c>
      <c r="D47" s="19" t="s">
        <v>88</v>
      </c>
      <c r="E47" s="19" t="s">
        <v>10</v>
      </c>
      <c r="F47" s="7" t="s">
        <v>245</v>
      </c>
      <c r="G47" s="7"/>
      <c r="H47" s="29" t="s">
        <v>330</v>
      </c>
      <c r="I47" s="19" t="s">
        <v>2</v>
      </c>
      <c r="J47" s="32" t="s">
        <v>245</v>
      </c>
      <c r="K47" s="7"/>
      <c r="L47" s="19"/>
      <c r="M47" s="19"/>
      <c r="N47" s="19"/>
      <c r="O47" s="19"/>
      <c r="P47" s="8"/>
      <c r="Q47" s="8"/>
      <c r="R47" s="44"/>
      <c r="S47" s="19"/>
      <c r="T47" s="45"/>
    </row>
    <row r="48" spans="1:20" s="2" customFormat="1" ht="10.5" customHeight="1" x14ac:dyDescent="0.15">
      <c r="A48" s="18" t="s">
        <v>89</v>
      </c>
      <c r="B48" s="19">
        <v>1976</v>
      </c>
      <c r="C48" s="19">
        <v>3183</v>
      </c>
      <c r="D48" s="19" t="s">
        <v>90</v>
      </c>
      <c r="E48" s="19" t="s">
        <v>2</v>
      </c>
      <c r="F48" s="7" t="s">
        <v>244</v>
      </c>
      <c r="G48" s="7"/>
      <c r="H48" s="29" t="s">
        <v>331</v>
      </c>
      <c r="I48" s="19"/>
      <c r="J48" s="39" t="s">
        <v>242</v>
      </c>
      <c r="K48" s="5"/>
      <c r="L48" s="19" t="s">
        <v>469</v>
      </c>
      <c r="M48" s="19">
        <v>5147</v>
      </c>
      <c r="N48" s="19" t="s">
        <v>91</v>
      </c>
      <c r="O48" s="19"/>
      <c r="P48" s="5" t="s">
        <v>242</v>
      </c>
      <c r="Q48" s="5"/>
      <c r="R48" s="44" t="s">
        <v>417</v>
      </c>
      <c r="S48" s="19"/>
      <c r="T48" s="54" t="s">
        <v>242</v>
      </c>
    </row>
    <row r="49" spans="1:20" s="4" customFormat="1" ht="10.5" customHeight="1" x14ac:dyDescent="0.15">
      <c r="A49" s="20" t="s">
        <v>92</v>
      </c>
      <c r="B49" s="21">
        <v>1985</v>
      </c>
      <c r="C49" s="21">
        <v>150</v>
      </c>
      <c r="D49" s="21" t="s">
        <v>280</v>
      </c>
      <c r="E49" s="21" t="s">
        <v>2</v>
      </c>
      <c r="F49" s="10" t="s">
        <v>244</v>
      </c>
      <c r="G49" s="10"/>
      <c r="H49" s="33" t="s">
        <v>332</v>
      </c>
      <c r="I49" s="21" t="s">
        <v>10</v>
      </c>
      <c r="J49" s="37" t="s">
        <v>243</v>
      </c>
      <c r="K49" s="12"/>
      <c r="L49" s="21" t="s">
        <v>471</v>
      </c>
      <c r="M49" s="21">
        <v>292</v>
      </c>
      <c r="N49" s="21" t="s">
        <v>93</v>
      </c>
      <c r="O49" s="21" t="s">
        <v>10</v>
      </c>
      <c r="P49" s="12" t="s">
        <v>243</v>
      </c>
      <c r="Q49" s="12"/>
      <c r="R49" s="47" t="s">
        <v>418</v>
      </c>
      <c r="S49" s="21" t="s">
        <v>2</v>
      </c>
      <c r="T49" s="48" t="s">
        <v>243</v>
      </c>
    </row>
    <row r="50" spans="1:20" s="13" customFormat="1" ht="10.5" customHeight="1" x14ac:dyDescent="0.15">
      <c r="A50" s="22" t="s">
        <v>254</v>
      </c>
      <c r="B50" s="23">
        <v>1985</v>
      </c>
      <c r="C50" s="23">
        <v>67</v>
      </c>
      <c r="D50" s="23" t="s">
        <v>31</v>
      </c>
      <c r="E50" s="23"/>
      <c r="F50" s="15" t="s">
        <v>242</v>
      </c>
      <c r="G50" s="15"/>
      <c r="H50" s="27" t="s">
        <v>293</v>
      </c>
      <c r="I50" s="23"/>
      <c r="J50" s="40" t="s">
        <v>34</v>
      </c>
      <c r="K50" s="14"/>
      <c r="L50" s="23"/>
      <c r="M50" s="23"/>
      <c r="N50" s="23"/>
      <c r="O50" s="23"/>
      <c r="P50" s="14"/>
      <c r="Q50" s="14"/>
      <c r="R50" s="42"/>
      <c r="S50" s="23"/>
      <c r="T50" s="43"/>
    </row>
    <row r="51" spans="1:20" s="2" customFormat="1" ht="10.5" customHeight="1" x14ac:dyDescent="0.15">
      <c r="A51" s="18" t="s">
        <v>255</v>
      </c>
      <c r="B51" s="19">
        <v>1985</v>
      </c>
      <c r="C51" s="19">
        <v>78</v>
      </c>
      <c r="D51" s="19" t="s">
        <v>94</v>
      </c>
      <c r="E51" s="19" t="s">
        <v>2</v>
      </c>
      <c r="F51" s="7" t="s">
        <v>244</v>
      </c>
      <c r="G51" s="7"/>
      <c r="H51" s="29" t="s">
        <v>333</v>
      </c>
      <c r="I51" s="19" t="s">
        <v>2</v>
      </c>
      <c r="J51" s="32" t="s">
        <v>244</v>
      </c>
      <c r="K51" s="7"/>
      <c r="L51" s="19"/>
      <c r="M51" s="19"/>
      <c r="N51" s="19"/>
      <c r="O51" s="19"/>
      <c r="P51" s="8"/>
      <c r="Q51" s="8"/>
      <c r="R51" s="44"/>
      <c r="S51" s="19"/>
      <c r="T51" s="45"/>
    </row>
    <row r="52" spans="1:20" s="2" customFormat="1" ht="10.5" customHeight="1" x14ac:dyDescent="0.15">
      <c r="A52" s="18" t="s">
        <v>95</v>
      </c>
      <c r="B52" s="19">
        <v>1976</v>
      </c>
      <c r="C52" s="19">
        <v>5276</v>
      </c>
      <c r="D52" s="19" t="s">
        <v>90</v>
      </c>
      <c r="E52" s="19" t="s">
        <v>2</v>
      </c>
      <c r="F52" s="7" t="s">
        <v>244</v>
      </c>
      <c r="G52" s="7"/>
      <c r="H52" s="29" t="s">
        <v>312</v>
      </c>
      <c r="I52" s="19"/>
      <c r="J52" s="39" t="s">
        <v>242</v>
      </c>
      <c r="K52" s="5"/>
      <c r="L52" s="19" t="s">
        <v>469</v>
      </c>
      <c r="M52" s="19">
        <v>7934</v>
      </c>
      <c r="N52" s="19" t="s">
        <v>97</v>
      </c>
      <c r="O52" s="19" t="s">
        <v>2</v>
      </c>
      <c r="P52" s="7" t="s">
        <v>244</v>
      </c>
      <c r="Q52" s="7"/>
      <c r="R52" s="44" t="s">
        <v>419</v>
      </c>
      <c r="S52" s="19" t="s">
        <v>2</v>
      </c>
      <c r="T52" s="51" t="s">
        <v>243</v>
      </c>
    </row>
    <row r="53" spans="1:20" s="2" customFormat="1" ht="10.5" customHeight="1" x14ac:dyDescent="0.15">
      <c r="A53" s="18" t="s">
        <v>98</v>
      </c>
      <c r="B53" s="19">
        <v>1979</v>
      </c>
      <c r="C53" s="19">
        <v>391</v>
      </c>
      <c r="D53" s="19" t="s">
        <v>99</v>
      </c>
      <c r="E53" s="19"/>
      <c r="F53" s="5" t="s">
        <v>242</v>
      </c>
      <c r="G53" s="5"/>
      <c r="H53" s="29" t="s">
        <v>334</v>
      </c>
      <c r="I53" s="19" t="s">
        <v>2</v>
      </c>
      <c r="J53" s="31" t="s">
        <v>243</v>
      </c>
      <c r="K53" s="6"/>
      <c r="L53" s="19" t="s">
        <v>471</v>
      </c>
      <c r="M53" s="19">
        <v>208</v>
      </c>
      <c r="N53" s="19" t="s">
        <v>100</v>
      </c>
      <c r="O53" s="19" t="s">
        <v>2</v>
      </c>
      <c r="P53" s="6" t="s">
        <v>243</v>
      </c>
      <c r="Q53" s="6"/>
      <c r="R53" s="44" t="s">
        <v>322</v>
      </c>
      <c r="S53" s="19" t="s">
        <v>2</v>
      </c>
      <c r="T53" s="51" t="s">
        <v>243</v>
      </c>
    </row>
    <row r="54" spans="1:20" s="4" customFormat="1" ht="10.5" customHeight="1" x14ac:dyDescent="0.15">
      <c r="A54" s="20" t="s">
        <v>101</v>
      </c>
      <c r="B54" s="21">
        <v>1976</v>
      </c>
      <c r="C54" s="21">
        <v>1387</v>
      </c>
      <c r="D54" s="21" t="s">
        <v>102</v>
      </c>
      <c r="E54" s="21" t="s">
        <v>2</v>
      </c>
      <c r="F54" s="12" t="s">
        <v>243</v>
      </c>
      <c r="G54" s="12"/>
      <c r="H54" s="33" t="s">
        <v>335</v>
      </c>
      <c r="I54" s="21" t="s">
        <v>2</v>
      </c>
      <c r="J54" s="37" t="s">
        <v>243</v>
      </c>
      <c r="K54" s="12"/>
      <c r="L54" s="21"/>
      <c r="M54" s="21"/>
      <c r="N54" s="21"/>
      <c r="O54" s="21"/>
      <c r="P54" s="9"/>
      <c r="Q54" s="9"/>
      <c r="R54" s="47"/>
      <c r="S54" s="21"/>
      <c r="T54" s="50"/>
    </row>
    <row r="55" spans="1:20" s="13" customFormat="1" ht="10.5" customHeight="1" x14ac:dyDescent="0.15">
      <c r="A55" s="22" t="s">
        <v>256</v>
      </c>
      <c r="B55" s="23">
        <v>1987</v>
      </c>
      <c r="C55" s="23">
        <v>15</v>
      </c>
      <c r="D55" s="23" t="s">
        <v>103</v>
      </c>
      <c r="E55" s="23"/>
      <c r="F55" s="15" t="s">
        <v>242</v>
      </c>
      <c r="G55" s="15"/>
      <c r="H55" s="27" t="s">
        <v>336</v>
      </c>
      <c r="I55" s="23"/>
      <c r="J55" s="40" t="s">
        <v>34</v>
      </c>
      <c r="K55" s="14"/>
      <c r="L55" s="23"/>
      <c r="M55" s="23"/>
      <c r="N55" s="23"/>
      <c r="O55" s="23"/>
      <c r="P55" s="14"/>
      <c r="Q55" s="14"/>
      <c r="R55" s="42"/>
      <c r="S55" s="23"/>
      <c r="T55" s="43"/>
    </row>
    <row r="56" spans="1:20" s="2" customFormat="1" ht="10.5" customHeight="1" x14ac:dyDescent="0.15">
      <c r="A56" s="18" t="s">
        <v>104</v>
      </c>
      <c r="B56" s="19">
        <v>1978</v>
      </c>
      <c r="C56" s="19">
        <v>1679</v>
      </c>
      <c r="D56" s="19" t="s">
        <v>105</v>
      </c>
      <c r="E56" s="19"/>
      <c r="F56" s="5" t="s">
        <v>242</v>
      </c>
      <c r="G56" s="5"/>
      <c r="H56" s="29" t="s">
        <v>337</v>
      </c>
      <c r="I56" s="19"/>
      <c r="J56" s="39" t="s">
        <v>242</v>
      </c>
      <c r="K56" s="5"/>
      <c r="L56" s="19"/>
      <c r="M56" s="19"/>
      <c r="N56" s="19"/>
      <c r="O56" s="19"/>
      <c r="P56" s="8"/>
      <c r="Q56" s="8"/>
      <c r="R56" s="44"/>
      <c r="S56" s="19"/>
      <c r="T56" s="45"/>
    </row>
    <row r="57" spans="1:20" s="2" customFormat="1" ht="10.5" customHeight="1" x14ac:dyDescent="0.15">
      <c r="A57" s="18" t="s">
        <v>106</v>
      </c>
      <c r="B57" s="19"/>
      <c r="C57" s="19"/>
      <c r="D57" s="19"/>
      <c r="E57" s="19"/>
      <c r="F57" s="8"/>
      <c r="G57" s="8"/>
      <c r="H57" s="29"/>
      <c r="I57" s="19"/>
      <c r="J57" s="30"/>
      <c r="K57" s="8"/>
      <c r="L57" s="19" t="s">
        <v>480</v>
      </c>
      <c r="M57" s="19">
        <v>10</v>
      </c>
      <c r="N57" s="19" t="s">
        <v>107</v>
      </c>
      <c r="O57" s="19"/>
      <c r="P57" s="5" t="s">
        <v>242</v>
      </c>
      <c r="Q57" s="5"/>
      <c r="R57" s="44" t="s">
        <v>295</v>
      </c>
      <c r="S57" s="19"/>
      <c r="T57" s="45" t="s">
        <v>34</v>
      </c>
    </row>
    <row r="58" spans="1:20" s="2" customFormat="1" ht="10.5" customHeight="1" x14ac:dyDescent="0.15">
      <c r="A58" s="18" t="s">
        <v>108</v>
      </c>
      <c r="B58" s="19">
        <v>1985</v>
      </c>
      <c r="C58" s="19">
        <v>28</v>
      </c>
      <c r="D58" s="19" t="s">
        <v>109</v>
      </c>
      <c r="E58" s="19" t="s">
        <v>2</v>
      </c>
      <c r="F58" s="6" t="s">
        <v>243</v>
      </c>
      <c r="G58" s="6"/>
      <c r="H58" s="29" t="s">
        <v>338</v>
      </c>
      <c r="I58" s="19"/>
      <c r="J58" s="30" t="s">
        <v>34</v>
      </c>
      <c r="K58" s="8"/>
      <c r="L58" s="19" t="s">
        <v>481</v>
      </c>
      <c r="M58" s="19">
        <v>15</v>
      </c>
      <c r="N58" s="19" t="s">
        <v>110</v>
      </c>
      <c r="O58" s="19" t="s">
        <v>2</v>
      </c>
      <c r="P58" s="6" t="s">
        <v>243</v>
      </c>
      <c r="Q58" s="6"/>
      <c r="R58" s="44" t="s">
        <v>420</v>
      </c>
      <c r="S58" s="19"/>
      <c r="T58" s="45" t="s">
        <v>34</v>
      </c>
    </row>
    <row r="59" spans="1:20" s="4" customFormat="1" ht="10.5" customHeight="1" x14ac:dyDescent="0.15">
      <c r="A59" s="20" t="s">
        <v>111</v>
      </c>
      <c r="B59" s="21">
        <v>1982</v>
      </c>
      <c r="C59" s="21">
        <v>29</v>
      </c>
      <c r="D59" s="21" t="s">
        <v>112</v>
      </c>
      <c r="E59" s="21" t="s">
        <v>2</v>
      </c>
      <c r="F59" s="12" t="s">
        <v>243</v>
      </c>
      <c r="G59" s="12"/>
      <c r="H59" s="33" t="s">
        <v>339</v>
      </c>
      <c r="I59" s="21"/>
      <c r="J59" s="36" t="s">
        <v>34</v>
      </c>
      <c r="K59" s="9"/>
      <c r="L59" s="21"/>
      <c r="M59" s="21"/>
      <c r="N59" s="21"/>
      <c r="O59" s="21"/>
      <c r="P59" s="9"/>
      <c r="Q59" s="9"/>
      <c r="R59" s="47"/>
      <c r="S59" s="21"/>
      <c r="T59" s="50"/>
    </row>
    <row r="60" spans="1:20" s="13" customFormat="1" ht="10.5" customHeight="1" x14ac:dyDescent="0.15">
      <c r="A60" s="22" t="s">
        <v>465</v>
      </c>
      <c r="B60" s="23">
        <v>1976</v>
      </c>
      <c r="C60" s="23">
        <v>481</v>
      </c>
      <c r="D60" s="23" t="s">
        <v>71</v>
      </c>
      <c r="E60" s="23" t="s">
        <v>2</v>
      </c>
      <c r="F60" s="16" t="s">
        <v>244</v>
      </c>
      <c r="G60" s="16"/>
      <c r="H60" s="27" t="s">
        <v>340</v>
      </c>
      <c r="I60" s="23" t="s">
        <v>10</v>
      </c>
      <c r="J60" s="38" t="s">
        <v>244</v>
      </c>
      <c r="K60" s="16"/>
      <c r="L60" s="23" t="s">
        <v>482</v>
      </c>
      <c r="M60" s="23">
        <v>417</v>
      </c>
      <c r="N60" s="23" t="s">
        <v>52</v>
      </c>
      <c r="O60" s="23" t="s">
        <v>2</v>
      </c>
      <c r="P60" s="16" t="s">
        <v>244</v>
      </c>
      <c r="Q60" s="16"/>
      <c r="R60" s="42" t="s">
        <v>421</v>
      </c>
      <c r="S60" s="23"/>
      <c r="T60" s="55" t="s">
        <v>242</v>
      </c>
    </row>
    <row r="61" spans="1:20" s="2" customFormat="1" ht="10.5" customHeight="1" x14ac:dyDescent="0.15">
      <c r="A61" s="18" t="s">
        <v>113</v>
      </c>
      <c r="B61" s="19">
        <v>1976</v>
      </c>
      <c r="C61" s="19">
        <v>4808</v>
      </c>
      <c r="D61" s="19" t="s">
        <v>81</v>
      </c>
      <c r="E61" s="19" t="s">
        <v>2</v>
      </c>
      <c r="F61" s="6" t="s">
        <v>243</v>
      </c>
      <c r="G61" s="6"/>
      <c r="H61" s="29" t="s">
        <v>341</v>
      </c>
      <c r="I61" s="19" t="s">
        <v>2</v>
      </c>
      <c r="J61" s="31" t="s">
        <v>243</v>
      </c>
      <c r="K61" s="6"/>
      <c r="L61" s="19" t="s">
        <v>477</v>
      </c>
      <c r="M61" s="19">
        <v>106</v>
      </c>
      <c r="N61" s="19" t="s">
        <v>114</v>
      </c>
      <c r="O61" s="19" t="s">
        <v>10</v>
      </c>
      <c r="P61" s="6" t="s">
        <v>243</v>
      </c>
      <c r="Q61" s="6"/>
      <c r="R61" s="44" t="s">
        <v>422</v>
      </c>
      <c r="S61" s="19" t="s">
        <v>2</v>
      </c>
      <c r="T61" s="46" t="s">
        <v>244</v>
      </c>
    </row>
    <row r="62" spans="1:20" s="2" customFormat="1" ht="10.5" customHeight="1" x14ac:dyDescent="0.15">
      <c r="A62" s="18" t="s">
        <v>115</v>
      </c>
      <c r="B62" s="19">
        <v>1976</v>
      </c>
      <c r="C62" s="19">
        <v>1174</v>
      </c>
      <c r="D62" s="19" t="s">
        <v>281</v>
      </c>
      <c r="E62" s="19" t="s">
        <v>2</v>
      </c>
      <c r="F62" s="6" t="s">
        <v>243</v>
      </c>
      <c r="G62" s="6"/>
      <c r="H62" s="29" t="s">
        <v>342</v>
      </c>
      <c r="I62" s="19"/>
      <c r="J62" s="30"/>
      <c r="K62" s="8"/>
      <c r="L62" s="19"/>
      <c r="M62" s="19"/>
      <c r="N62" s="19"/>
      <c r="O62" s="19"/>
      <c r="P62" s="8"/>
      <c r="Q62" s="8"/>
      <c r="R62" s="44"/>
      <c r="S62" s="19"/>
      <c r="T62" s="45"/>
    </row>
    <row r="63" spans="1:20" s="2" customFormat="1" ht="10.5" customHeight="1" x14ac:dyDescent="0.15">
      <c r="A63" s="18" t="s">
        <v>116</v>
      </c>
      <c r="B63" s="19">
        <v>1976</v>
      </c>
      <c r="C63" s="19">
        <v>3729</v>
      </c>
      <c r="D63" s="19" t="s">
        <v>117</v>
      </c>
      <c r="E63" s="19"/>
      <c r="F63" s="5" t="s">
        <v>242</v>
      </c>
      <c r="G63" s="5"/>
      <c r="H63" s="29" t="s">
        <v>343</v>
      </c>
      <c r="I63" s="19" t="s">
        <v>2</v>
      </c>
      <c r="J63" s="31" t="s">
        <v>243</v>
      </c>
      <c r="K63" s="6"/>
      <c r="L63" s="19"/>
      <c r="M63" s="19"/>
      <c r="N63" s="19"/>
      <c r="O63" s="19"/>
      <c r="P63" s="8"/>
      <c r="Q63" s="8"/>
      <c r="R63" s="44"/>
      <c r="S63" s="19"/>
      <c r="T63" s="45"/>
    </row>
    <row r="64" spans="1:20" s="4" customFormat="1" ht="10.5" customHeight="1" x14ac:dyDescent="0.15">
      <c r="A64" s="20" t="s">
        <v>118</v>
      </c>
      <c r="B64" s="21">
        <v>1976</v>
      </c>
      <c r="C64" s="21">
        <v>1680</v>
      </c>
      <c r="D64" s="21" t="s">
        <v>119</v>
      </c>
      <c r="E64" s="21"/>
      <c r="F64" s="11" t="s">
        <v>242</v>
      </c>
      <c r="G64" s="11"/>
      <c r="H64" s="33" t="s">
        <v>3</v>
      </c>
      <c r="I64" s="21" t="s">
        <v>2</v>
      </c>
      <c r="J64" s="37" t="s">
        <v>243</v>
      </c>
      <c r="K64" s="12"/>
      <c r="L64" s="21"/>
      <c r="M64" s="21"/>
      <c r="N64" s="21"/>
      <c r="O64" s="21"/>
      <c r="P64" s="9"/>
      <c r="Q64" s="9"/>
      <c r="R64" s="47"/>
      <c r="S64" s="21"/>
      <c r="T64" s="50"/>
    </row>
    <row r="65" spans="1:20" s="13" customFormat="1" ht="10.5" customHeight="1" x14ac:dyDescent="0.15">
      <c r="A65" s="22" t="s">
        <v>120</v>
      </c>
      <c r="B65" s="23">
        <v>1976</v>
      </c>
      <c r="C65" s="23">
        <v>588</v>
      </c>
      <c r="D65" s="23" t="s">
        <v>282</v>
      </c>
      <c r="E65" s="23" t="s">
        <v>2</v>
      </c>
      <c r="F65" s="17" t="s">
        <v>243</v>
      </c>
      <c r="G65" s="17"/>
      <c r="H65" s="27" t="s">
        <v>344</v>
      </c>
      <c r="I65" s="23" t="s">
        <v>2</v>
      </c>
      <c r="J65" s="28" t="s">
        <v>243</v>
      </c>
      <c r="K65" s="17"/>
      <c r="L65" s="23"/>
      <c r="M65" s="23"/>
      <c r="N65" s="23"/>
      <c r="O65" s="23"/>
      <c r="P65" s="14"/>
      <c r="Q65" s="14"/>
      <c r="R65" s="42"/>
      <c r="S65" s="23"/>
      <c r="T65" s="43"/>
    </row>
    <row r="66" spans="1:20" s="2" customFormat="1" ht="10.5" customHeight="1" x14ac:dyDescent="0.15">
      <c r="A66" s="18" t="s">
        <v>121</v>
      </c>
      <c r="B66" s="19">
        <v>1981</v>
      </c>
      <c r="C66" s="19">
        <v>236</v>
      </c>
      <c r="D66" s="19" t="s">
        <v>283</v>
      </c>
      <c r="E66" s="19" t="s">
        <v>2</v>
      </c>
      <c r="F66" s="6" t="s">
        <v>243</v>
      </c>
      <c r="G66" s="6"/>
      <c r="H66" s="29" t="s">
        <v>345</v>
      </c>
      <c r="I66" s="19" t="s">
        <v>2</v>
      </c>
      <c r="J66" s="31" t="s">
        <v>243</v>
      </c>
      <c r="K66" s="6"/>
      <c r="L66" s="19" t="s">
        <v>481</v>
      </c>
      <c r="M66" s="19">
        <v>87</v>
      </c>
      <c r="N66" s="19" t="s">
        <v>122</v>
      </c>
      <c r="O66" s="19" t="s">
        <v>10</v>
      </c>
      <c r="P66" s="6" t="s">
        <v>243</v>
      </c>
      <c r="Q66" s="6"/>
      <c r="R66" s="44" t="s">
        <v>423</v>
      </c>
      <c r="S66" s="19"/>
      <c r="T66" s="45" t="s">
        <v>34</v>
      </c>
    </row>
    <row r="67" spans="1:20" s="2" customFormat="1" ht="10.5" customHeight="1" x14ac:dyDescent="0.15">
      <c r="A67" s="18" t="s">
        <v>466</v>
      </c>
      <c r="B67" s="19">
        <v>1984</v>
      </c>
      <c r="C67" s="19">
        <v>74</v>
      </c>
      <c r="D67" s="19" t="s">
        <v>123</v>
      </c>
      <c r="E67" s="19" t="s">
        <v>2</v>
      </c>
      <c r="F67" s="6" t="s">
        <v>243</v>
      </c>
      <c r="G67" s="6"/>
      <c r="H67" s="29" t="s">
        <v>346</v>
      </c>
      <c r="I67" s="19"/>
      <c r="J67" s="30" t="s">
        <v>34</v>
      </c>
      <c r="K67" s="8"/>
      <c r="L67" s="19"/>
      <c r="M67" s="19"/>
      <c r="N67" s="19"/>
      <c r="O67" s="19"/>
      <c r="P67" s="8"/>
      <c r="Q67" s="8"/>
      <c r="R67" s="44"/>
      <c r="S67" s="19"/>
      <c r="T67" s="45"/>
    </row>
    <row r="68" spans="1:20" s="2" customFormat="1" ht="10.5" customHeight="1" x14ac:dyDescent="0.15">
      <c r="A68" s="18" t="s">
        <v>284</v>
      </c>
      <c r="B68" s="19">
        <v>1990</v>
      </c>
      <c r="C68" s="19">
        <v>14</v>
      </c>
      <c r="D68" s="19" t="s">
        <v>285</v>
      </c>
      <c r="E68" s="19" t="s">
        <v>2</v>
      </c>
      <c r="F68" s="6" t="s">
        <v>243</v>
      </c>
      <c r="G68" s="6"/>
      <c r="H68" s="29" t="s">
        <v>347</v>
      </c>
      <c r="I68" s="19" t="s">
        <v>10</v>
      </c>
      <c r="J68" s="31" t="s">
        <v>243</v>
      </c>
      <c r="K68" s="6"/>
      <c r="L68" s="19"/>
      <c r="M68" s="19"/>
      <c r="N68" s="19"/>
      <c r="O68" s="19"/>
      <c r="P68" s="8"/>
      <c r="Q68" s="8"/>
      <c r="R68" s="44"/>
      <c r="S68" s="19"/>
      <c r="T68" s="45"/>
    </row>
    <row r="69" spans="1:20" s="4" customFormat="1" ht="10.5" customHeight="1" x14ac:dyDescent="0.15">
      <c r="A69" s="20" t="s">
        <v>467</v>
      </c>
      <c r="B69" s="21">
        <v>1976</v>
      </c>
      <c r="C69" s="21">
        <v>511</v>
      </c>
      <c r="D69" s="21" t="s">
        <v>286</v>
      </c>
      <c r="E69" s="21" t="s">
        <v>2</v>
      </c>
      <c r="F69" s="10" t="s">
        <v>244</v>
      </c>
      <c r="G69" s="10"/>
      <c r="H69" s="33" t="s">
        <v>348</v>
      </c>
      <c r="I69" s="21"/>
      <c r="J69" s="34" t="s">
        <v>242</v>
      </c>
      <c r="K69" s="11"/>
      <c r="L69" s="21"/>
      <c r="M69" s="21"/>
      <c r="N69" s="21"/>
      <c r="O69" s="21"/>
      <c r="P69" s="9"/>
      <c r="Q69" s="9"/>
      <c r="R69" s="47"/>
      <c r="S69" s="21"/>
      <c r="T69" s="50"/>
    </row>
    <row r="70" spans="1:20" s="13" customFormat="1" ht="10.5" customHeight="1" x14ac:dyDescent="0.15">
      <c r="A70" s="22" t="s">
        <v>125</v>
      </c>
      <c r="B70" s="23"/>
      <c r="C70" s="23"/>
      <c r="D70" s="23"/>
      <c r="E70" s="23"/>
      <c r="F70" s="14"/>
      <c r="G70" s="14"/>
      <c r="H70" s="27"/>
      <c r="I70" s="23"/>
      <c r="J70" s="40"/>
      <c r="K70" s="14"/>
      <c r="L70" s="23" t="s">
        <v>483</v>
      </c>
      <c r="M70" s="23">
        <v>340</v>
      </c>
      <c r="N70" s="23" t="s">
        <v>126</v>
      </c>
      <c r="O70" s="23"/>
      <c r="P70" s="15" t="s">
        <v>242</v>
      </c>
      <c r="Q70" s="15"/>
      <c r="R70" s="42" t="s">
        <v>424</v>
      </c>
      <c r="S70" s="23" t="s">
        <v>10</v>
      </c>
      <c r="T70" s="53" t="s">
        <v>243</v>
      </c>
    </row>
    <row r="71" spans="1:20" s="2" customFormat="1" ht="10.5" customHeight="1" x14ac:dyDescent="0.15">
      <c r="A71" s="18" t="s">
        <v>127</v>
      </c>
      <c r="B71" s="19"/>
      <c r="C71" s="19"/>
      <c r="D71" s="19"/>
      <c r="E71" s="19"/>
      <c r="F71" s="8"/>
      <c r="G71" s="8"/>
      <c r="H71" s="29"/>
      <c r="I71" s="19"/>
      <c r="J71" s="30"/>
      <c r="K71" s="8"/>
      <c r="L71" s="19" t="s">
        <v>473</v>
      </c>
      <c r="M71" s="19">
        <v>18</v>
      </c>
      <c r="N71" s="19" t="s">
        <v>128</v>
      </c>
      <c r="O71" s="19" t="s">
        <v>2</v>
      </c>
      <c r="P71" s="6" t="s">
        <v>243</v>
      </c>
      <c r="Q71" s="6"/>
      <c r="R71" s="44" t="s">
        <v>425</v>
      </c>
      <c r="S71" s="19"/>
      <c r="T71" s="45" t="s">
        <v>34</v>
      </c>
    </row>
    <row r="72" spans="1:20" s="2" customFormat="1" ht="10.5" customHeight="1" x14ac:dyDescent="0.15">
      <c r="A72" s="18" t="s">
        <v>129</v>
      </c>
      <c r="B72" s="19">
        <v>1976</v>
      </c>
      <c r="C72" s="19">
        <v>1669</v>
      </c>
      <c r="D72" s="19" t="s">
        <v>130</v>
      </c>
      <c r="E72" s="19" t="s">
        <v>2</v>
      </c>
      <c r="F72" s="7" t="s">
        <v>244</v>
      </c>
      <c r="G72" s="7"/>
      <c r="H72" s="29" t="s">
        <v>349</v>
      </c>
      <c r="I72" s="19" t="s">
        <v>2</v>
      </c>
      <c r="J72" s="31" t="s">
        <v>243</v>
      </c>
      <c r="K72" s="6"/>
      <c r="L72" s="19" t="s">
        <v>469</v>
      </c>
      <c r="M72" s="19">
        <v>416</v>
      </c>
      <c r="N72" s="19" t="s">
        <v>131</v>
      </c>
      <c r="O72" s="19" t="s">
        <v>2</v>
      </c>
      <c r="P72" s="7" t="s">
        <v>244</v>
      </c>
      <c r="Q72" s="7"/>
      <c r="R72" s="44" t="s">
        <v>426</v>
      </c>
      <c r="S72" s="19" t="s">
        <v>2</v>
      </c>
      <c r="T72" s="51" t="s">
        <v>243</v>
      </c>
    </row>
    <row r="73" spans="1:20" s="2" customFormat="1" ht="10.5" customHeight="1" x14ac:dyDescent="0.15">
      <c r="A73" s="18" t="s">
        <v>132</v>
      </c>
      <c r="B73" s="19">
        <v>1976</v>
      </c>
      <c r="C73" s="19">
        <v>328</v>
      </c>
      <c r="D73" s="19" t="s">
        <v>133</v>
      </c>
      <c r="E73" s="19" t="s">
        <v>2</v>
      </c>
      <c r="F73" s="6" t="s">
        <v>243</v>
      </c>
      <c r="G73" s="6"/>
      <c r="H73" s="29" t="s">
        <v>350</v>
      </c>
      <c r="I73" s="19" t="s">
        <v>10</v>
      </c>
      <c r="J73" s="31" t="s">
        <v>243</v>
      </c>
      <c r="K73" s="6"/>
      <c r="L73" s="19" t="s">
        <v>469</v>
      </c>
      <c r="M73" s="19">
        <v>22</v>
      </c>
      <c r="N73" s="19" t="s">
        <v>134</v>
      </c>
      <c r="O73" s="19"/>
      <c r="P73" s="5" t="s">
        <v>242</v>
      </c>
      <c r="Q73" s="5"/>
      <c r="R73" s="44" t="s">
        <v>427</v>
      </c>
      <c r="S73" s="19"/>
      <c r="T73" s="45" t="s">
        <v>34</v>
      </c>
    </row>
    <row r="74" spans="1:20" s="4" customFormat="1" ht="10.5" customHeight="1" x14ac:dyDescent="0.15">
      <c r="A74" s="20" t="s">
        <v>135</v>
      </c>
      <c r="B74" s="21">
        <v>1976</v>
      </c>
      <c r="C74" s="21">
        <v>826</v>
      </c>
      <c r="D74" s="21" t="s">
        <v>136</v>
      </c>
      <c r="E74" s="21"/>
      <c r="F74" s="11" t="s">
        <v>242</v>
      </c>
      <c r="G74" s="11"/>
      <c r="H74" s="33" t="s">
        <v>351</v>
      </c>
      <c r="I74" s="21" t="s">
        <v>2</v>
      </c>
      <c r="J74" s="41" t="s">
        <v>244</v>
      </c>
      <c r="K74" s="10"/>
      <c r="L74" s="21" t="s">
        <v>469</v>
      </c>
      <c r="M74" s="21">
        <v>180</v>
      </c>
      <c r="N74" s="21" t="s">
        <v>137</v>
      </c>
      <c r="O74" s="21"/>
      <c r="P74" s="11" t="s">
        <v>242</v>
      </c>
      <c r="Q74" s="11"/>
      <c r="R74" s="47" t="s">
        <v>428</v>
      </c>
      <c r="S74" s="21"/>
      <c r="T74" s="56" t="s">
        <v>242</v>
      </c>
    </row>
    <row r="75" spans="1:20" s="13" customFormat="1" ht="10.5" customHeight="1" x14ac:dyDescent="0.15">
      <c r="A75" s="22" t="s">
        <v>246</v>
      </c>
      <c r="B75" s="23">
        <v>1976</v>
      </c>
      <c r="C75" s="23">
        <v>646</v>
      </c>
      <c r="D75" s="23" t="s">
        <v>287</v>
      </c>
      <c r="E75" s="23" t="s">
        <v>2</v>
      </c>
      <c r="F75" s="17" t="s">
        <v>243</v>
      </c>
      <c r="G75" s="17"/>
      <c r="H75" s="27" t="s">
        <v>352</v>
      </c>
      <c r="I75" s="23" t="s">
        <v>2</v>
      </c>
      <c r="J75" s="28" t="s">
        <v>243</v>
      </c>
      <c r="K75" s="17"/>
      <c r="L75" s="23"/>
      <c r="M75" s="23"/>
      <c r="N75" s="23"/>
      <c r="O75" s="23"/>
      <c r="P75" s="14"/>
      <c r="Q75" s="14"/>
      <c r="R75" s="42"/>
      <c r="S75" s="23"/>
      <c r="T75" s="43"/>
    </row>
    <row r="76" spans="1:20" s="2" customFormat="1" ht="10.5" customHeight="1" x14ac:dyDescent="0.15">
      <c r="A76" s="18" t="s">
        <v>138</v>
      </c>
      <c r="B76" s="19">
        <v>1991</v>
      </c>
      <c r="C76" s="19">
        <v>25</v>
      </c>
      <c r="D76" s="19" t="s">
        <v>288</v>
      </c>
      <c r="E76" s="19"/>
      <c r="F76" s="5" t="s">
        <v>242</v>
      </c>
      <c r="G76" s="5"/>
      <c r="H76" s="29" t="s">
        <v>112</v>
      </c>
      <c r="I76" s="19"/>
      <c r="J76" s="30" t="s">
        <v>34</v>
      </c>
      <c r="K76" s="8"/>
      <c r="L76" s="19"/>
      <c r="M76" s="19"/>
      <c r="N76" s="19"/>
      <c r="O76" s="19"/>
      <c r="P76" s="8"/>
      <c r="Q76" s="8"/>
      <c r="R76" s="44"/>
      <c r="S76" s="19"/>
      <c r="T76" s="45"/>
    </row>
    <row r="77" spans="1:20" s="2" customFormat="1" ht="10.5" customHeight="1" x14ac:dyDescent="0.15">
      <c r="A77" s="18" t="s">
        <v>139</v>
      </c>
      <c r="B77" s="19">
        <v>1976</v>
      </c>
      <c r="C77" s="19">
        <v>200</v>
      </c>
      <c r="D77" s="19" t="s">
        <v>140</v>
      </c>
      <c r="E77" s="19" t="s">
        <v>2</v>
      </c>
      <c r="F77" s="7" t="s">
        <v>244</v>
      </c>
      <c r="G77" s="7"/>
      <c r="H77" s="29">
        <v>10</v>
      </c>
      <c r="I77" s="19" t="s">
        <v>2</v>
      </c>
      <c r="J77" s="32" t="s">
        <v>245</v>
      </c>
      <c r="K77" s="7"/>
      <c r="L77" s="19"/>
      <c r="M77" s="19"/>
      <c r="N77" s="19"/>
      <c r="O77" s="19"/>
      <c r="P77" s="8"/>
      <c r="Q77" s="8"/>
      <c r="R77" s="44"/>
      <c r="S77" s="19"/>
      <c r="T77" s="45"/>
    </row>
    <row r="78" spans="1:20" s="2" customFormat="1" ht="10.5" customHeight="1" x14ac:dyDescent="0.15">
      <c r="A78" s="18" t="s">
        <v>141</v>
      </c>
      <c r="B78" s="19">
        <v>1981</v>
      </c>
      <c r="C78" s="19">
        <v>113</v>
      </c>
      <c r="D78" s="19" t="s">
        <v>142</v>
      </c>
      <c r="E78" s="19" t="s">
        <v>2</v>
      </c>
      <c r="F78" s="6" t="s">
        <v>243</v>
      </c>
      <c r="G78" s="6"/>
      <c r="H78" s="29">
        <v>3</v>
      </c>
      <c r="I78" s="19"/>
      <c r="J78" s="30" t="s">
        <v>34</v>
      </c>
      <c r="K78" s="8"/>
      <c r="L78" s="19"/>
      <c r="M78" s="19"/>
      <c r="N78" s="19"/>
      <c r="O78" s="19"/>
      <c r="P78" s="8"/>
      <c r="Q78" s="8"/>
      <c r="R78" s="44"/>
      <c r="S78" s="19"/>
      <c r="T78" s="45"/>
    </row>
    <row r="79" spans="1:20" s="4" customFormat="1" ht="10.5" customHeight="1" x14ac:dyDescent="0.15">
      <c r="A79" s="20" t="s">
        <v>257</v>
      </c>
      <c r="B79" s="21">
        <v>1987</v>
      </c>
      <c r="C79" s="21">
        <v>27</v>
      </c>
      <c r="D79" s="21" t="s">
        <v>143</v>
      </c>
      <c r="E79" s="21"/>
      <c r="F79" s="11" t="s">
        <v>242</v>
      </c>
      <c r="G79" s="11"/>
      <c r="H79" s="33" t="s">
        <v>353</v>
      </c>
      <c r="I79" s="21"/>
      <c r="J79" s="36" t="s">
        <v>34</v>
      </c>
      <c r="K79" s="9"/>
      <c r="L79" s="21"/>
      <c r="M79" s="21"/>
      <c r="N79" s="21"/>
      <c r="O79" s="21"/>
      <c r="P79" s="9"/>
      <c r="Q79" s="9"/>
      <c r="R79" s="47"/>
      <c r="S79" s="21"/>
      <c r="T79" s="50"/>
    </row>
    <row r="80" spans="1:20" s="13" customFormat="1" ht="10.5" customHeight="1" x14ac:dyDescent="0.15">
      <c r="A80" s="22" t="s">
        <v>144</v>
      </c>
      <c r="B80" s="23">
        <v>1976</v>
      </c>
      <c r="C80" s="23">
        <v>6230</v>
      </c>
      <c r="D80" s="23" t="s">
        <v>145</v>
      </c>
      <c r="E80" s="23" t="s">
        <v>2</v>
      </c>
      <c r="F80" s="16" t="s">
        <v>244</v>
      </c>
      <c r="G80" s="16"/>
      <c r="H80" s="27" t="s">
        <v>354</v>
      </c>
      <c r="I80" s="23" t="s">
        <v>2</v>
      </c>
      <c r="J80" s="28" t="s">
        <v>243</v>
      </c>
      <c r="K80" s="17"/>
      <c r="L80" s="23" t="s">
        <v>469</v>
      </c>
      <c r="M80" s="23">
        <v>2955</v>
      </c>
      <c r="N80" s="23" t="s">
        <v>146</v>
      </c>
      <c r="O80" s="23"/>
      <c r="P80" s="15" t="s">
        <v>242</v>
      </c>
      <c r="Q80" s="15"/>
      <c r="R80" s="42" t="s">
        <v>429</v>
      </c>
      <c r="S80" s="23" t="s">
        <v>10</v>
      </c>
      <c r="T80" s="49" t="s">
        <v>244</v>
      </c>
    </row>
    <row r="81" spans="1:20" s="2" customFormat="1" ht="10.5" customHeight="1" x14ac:dyDescent="0.15">
      <c r="A81" s="18" t="s">
        <v>147</v>
      </c>
      <c r="B81" s="19">
        <v>1982</v>
      </c>
      <c r="C81" s="19">
        <v>162</v>
      </c>
      <c r="D81" s="19" t="s">
        <v>148</v>
      </c>
      <c r="E81" s="19" t="s">
        <v>2</v>
      </c>
      <c r="F81" s="6" t="s">
        <v>243</v>
      </c>
      <c r="G81" s="6"/>
      <c r="H81" s="29" t="s">
        <v>355</v>
      </c>
      <c r="I81" s="19"/>
      <c r="J81" s="30" t="s">
        <v>34</v>
      </c>
      <c r="K81" s="8"/>
      <c r="L81" s="19" t="s">
        <v>469</v>
      </c>
      <c r="M81" s="19">
        <v>6053</v>
      </c>
      <c r="N81" s="19" t="s">
        <v>143</v>
      </c>
      <c r="O81" s="19" t="s">
        <v>2</v>
      </c>
      <c r="P81" s="6" t="s">
        <v>243</v>
      </c>
      <c r="Q81" s="6"/>
      <c r="R81" s="44" t="s">
        <v>423</v>
      </c>
      <c r="S81" s="19" t="s">
        <v>2</v>
      </c>
      <c r="T81" s="51" t="s">
        <v>243</v>
      </c>
    </row>
    <row r="82" spans="1:20" s="2" customFormat="1" ht="10.5" customHeight="1" x14ac:dyDescent="0.15">
      <c r="A82" s="18" t="s">
        <v>149</v>
      </c>
      <c r="B82" s="19">
        <v>1976</v>
      </c>
      <c r="C82" s="19">
        <v>1055</v>
      </c>
      <c r="D82" s="19" t="s">
        <v>181</v>
      </c>
      <c r="E82" s="19"/>
      <c r="F82" s="5" t="s">
        <v>242</v>
      </c>
      <c r="G82" s="5"/>
      <c r="H82" s="29" t="s">
        <v>356</v>
      </c>
      <c r="I82" s="19" t="s">
        <v>2</v>
      </c>
      <c r="J82" s="32" t="s">
        <v>244</v>
      </c>
      <c r="K82" s="7"/>
      <c r="L82" s="19"/>
      <c r="M82" s="19"/>
      <c r="N82" s="19"/>
      <c r="O82" s="19"/>
      <c r="P82" s="8"/>
      <c r="Q82" s="8"/>
      <c r="R82" s="44"/>
      <c r="S82" s="19"/>
      <c r="T82" s="45"/>
    </row>
    <row r="83" spans="1:20" s="2" customFormat="1" ht="10.5" customHeight="1" x14ac:dyDescent="0.15">
      <c r="A83" s="18" t="s">
        <v>150</v>
      </c>
      <c r="B83" s="19"/>
      <c r="C83" s="19"/>
      <c r="D83" s="19"/>
      <c r="E83" s="19"/>
      <c r="F83" s="8"/>
      <c r="G83" s="8"/>
      <c r="H83" s="29"/>
      <c r="I83" s="19"/>
      <c r="J83" s="30"/>
      <c r="K83" s="8"/>
      <c r="L83" s="19" t="s">
        <v>482</v>
      </c>
      <c r="M83" s="19">
        <v>273</v>
      </c>
      <c r="N83" s="19" t="s">
        <v>151</v>
      </c>
      <c r="O83" s="19" t="s">
        <v>2</v>
      </c>
      <c r="P83" s="7" t="s">
        <v>244</v>
      </c>
      <c r="Q83" s="7"/>
      <c r="R83" s="44" t="s">
        <v>430</v>
      </c>
      <c r="S83" s="19"/>
      <c r="T83" s="45"/>
    </row>
    <row r="84" spans="1:20" s="4" customFormat="1" ht="10.5" customHeight="1" x14ac:dyDescent="0.15">
      <c r="A84" s="20" t="s">
        <v>152</v>
      </c>
      <c r="B84" s="21">
        <v>1981</v>
      </c>
      <c r="C84" s="21">
        <v>101</v>
      </c>
      <c r="D84" s="21" t="s">
        <v>278</v>
      </c>
      <c r="E84" s="21" t="s">
        <v>2</v>
      </c>
      <c r="F84" s="12" t="s">
        <v>243</v>
      </c>
      <c r="G84" s="12"/>
      <c r="H84" s="33" t="s">
        <v>335</v>
      </c>
      <c r="I84" s="21"/>
      <c r="J84" s="36" t="s">
        <v>34</v>
      </c>
      <c r="K84" s="9"/>
      <c r="L84" s="21"/>
      <c r="M84" s="21"/>
      <c r="N84" s="21"/>
      <c r="O84" s="21"/>
      <c r="P84" s="9"/>
      <c r="Q84" s="9"/>
      <c r="R84" s="47"/>
      <c r="S84" s="21"/>
      <c r="T84" s="50"/>
    </row>
    <row r="85" spans="1:20" s="13" customFormat="1" ht="10.5" customHeight="1" x14ac:dyDescent="0.15">
      <c r="A85" s="22" t="s">
        <v>258</v>
      </c>
      <c r="B85" s="23">
        <v>1984</v>
      </c>
      <c r="C85" s="23">
        <v>40</v>
      </c>
      <c r="D85" s="23" t="s">
        <v>289</v>
      </c>
      <c r="E85" s="23" t="s">
        <v>10</v>
      </c>
      <c r="F85" s="17" t="s">
        <v>243</v>
      </c>
      <c r="G85" s="17"/>
      <c r="H85" s="27" t="s">
        <v>357</v>
      </c>
      <c r="I85" s="23"/>
      <c r="J85" s="40" t="s">
        <v>34</v>
      </c>
      <c r="K85" s="14"/>
      <c r="L85" s="23"/>
      <c r="M85" s="23"/>
      <c r="N85" s="23"/>
      <c r="O85" s="23"/>
      <c r="P85" s="14"/>
      <c r="Q85" s="14"/>
      <c r="R85" s="42"/>
      <c r="S85" s="23"/>
      <c r="T85" s="43"/>
    </row>
    <row r="86" spans="1:20" s="2" customFormat="1" ht="10.5" customHeight="1" x14ac:dyDescent="0.15">
      <c r="A86" s="18" t="s">
        <v>153</v>
      </c>
      <c r="B86" s="19">
        <v>1985</v>
      </c>
      <c r="C86" s="19">
        <v>90</v>
      </c>
      <c r="D86" s="19" t="s">
        <v>290</v>
      </c>
      <c r="E86" s="19"/>
      <c r="F86" s="5" t="s">
        <v>242</v>
      </c>
      <c r="G86" s="5"/>
      <c r="H86" s="29" t="s">
        <v>358</v>
      </c>
      <c r="I86" s="19"/>
      <c r="J86" s="39" t="s">
        <v>242</v>
      </c>
      <c r="K86" s="5"/>
      <c r="L86" s="19"/>
      <c r="M86" s="19"/>
      <c r="N86" s="19"/>
      <c r="O86" s="19"/>
      <c r="P86" s="8"/>
      <c r="Q86" s="8"/>
      <c r="R86" s="44"/>
      <c r="S86" s="19"/>
      <c r="T86" s="45"/>
    </row>
    <row r="87" spans="1:20" s="2" customFormat="1" ht="10.5" customHeight="1" x14ac:dyDescent="0.15">
      <c r="A87" s="18" t="s">
        <v>154</v>
      </c>
      <c r="B87" s="19">
        <v>1976</v>
      </c>
      <c r="C87" s="19">
        <v>270</v>
      </c>
      <c r="D87" s="19" t="s">
        <v>155</v>
      </c>
      <c r="E87" s="19"/>
      <c r="F87" s="5" t="s">
        <v>242</v>
      </c>
      <c r="G87" s="5"/>
      <c r="H87" s="29" t="s">
        <v>359</v>
      </c>
      <c r="I87" s="19"/>
      <c r="J87" s="39" t="s">
        <v>242</v>
      </c>
      <c r="K87" s="5"/>
      <c r="L87" s="19"/>
      <c r="M87" s="19"/>
      <c r="N87" s="19"/>
      <c r="O87" s="19"/>
      <c r="P87" s="8"/>
      <c r="Q87" s="8"/>
      <c r="R87" s="44"/>
      <c r="S87" s="19"/>
      <c r="T87" s="45"/>
    </row>
    <row r="88" spans="1:20" s="2" customFormat="1" ht="10.5" customHeight="1" x14ac:dyDescent="0.15">
      <c r="A88" s="18" t="s">
        <v>156</v>
      </c>
      <c r="B88" s="19">
        <v>1976</v>
      </c>
      <c r="C88" s="19">
        <v>432</v>
      </c>
      <c r="D88" s="19" t="s">
        <v>157</v>
      </c>
      <c r="E88" s="19" t="s">
        <v>2</v>
      </c>
      <c r="F88" s="6" t="s">
        <v>243</v>
      </c>
      <c r="G88" s="6"/>
      <c r="H88" s="29" t="s">
        <v>328</v>
      </c>
      <c r="I88" s="19" t="s">
        <v>2</v>
      </c>
      <c r="J88" s="31" t="s">
        <v>243</v>
      </c>
      <c r="K88" s="6"/>
      <c r="L88" s="19"/>
      <c r="M88" s="19"/>
      <c r="N88" s="19"/>
      <c r="O88" s="19"/>
      <c r="P88" s="8"/>
      <c r="Q88" s="8"/>
      <c r="R88" s="44"/>
      <c r="S88" s="19"/>
      <c r="T88" s="45"/>
    </row>
    <row r="89" spans="1:20" s="4" customFormat="1" ht="10.5" customHeight="1" x14ac:dyDescent="0.15">
      <c r="A89" s="20" t="s">
        <v>259</v>
      </c>
      <c r="B89" s="21">
        <v>1976</v>
      </c>
      <c r="C89" s="21">
        <v>283</v>
      </c>
      <c r="D89" s="21" t="s">
        <v>84</v>
      </c>
      <c r="E89" s="21" t="s">
        <v>2</v>
      </c>
      <c r="F89" s="12" t="s">
        <v>243</v>
      </c>
      <c r="G89" s="12"/>
      <c r="H89" s="33" t="s">
        <v>350</v>
      </c>
      <c r="I89" s="21" t="s">
        <v>2</v>
      </c>
      <c r="J89" s="37" t="s">
        <v>243</v>
      </c>
      <c r="K89" s="12"/>
      <c r="L89" s="21"/>
      <c r="M89" s="21"/>
      <c r="N89" s="21"/>
      <c r="O89" s="21"/>
      <c r="P89" s="9"/>
      <c r="Q89" s="9"/>
      <c r="R89" s="47"/>
      <c r="S89" s="21"/>
      <c r="T89" s="50"/>
    </row>
    <row r="90" spans="1:20" s="13" customFormat="1" ht="10.5" customHeight="1" x14ac:dyDescent="0.15">
      <c r="A90" s="22" t="s">
        <v>158</v>
      </c>
      <c r="B90" s="23">
        <v>1976</v>
      </c>
      <c r="C90" s="23">
        <v>329</v>
      </c>
      <c r="D90" s="23" t="s">
        <v>291</v>
      </c>
      <c r="E90" s="23" t="s">
        <v>2</v>
      </c>
      <c r="F90" s="17" t="s">
        <v>243</v>
      </c>
      <c r="G90" s="17"/>
      <c r="H90" s="27" t="s">
        <v>29</v>
      </c>
      <c r="I90" s="23" t="s">
        <v>10</v>
      </c>
      <c r="J90" s="38" t="s">
        <v>244</v>
      </c>
      <c r="K90" s="16"/>
      <c r="L90" s="23"/>
      <c r="M90" s="23"/>
      <c r="N90" s="23"/>
      <c r="O90" s="23"/>
      <c r="P90" s="14"/>
      <c r="Q90" s="14"/>
      <c r="R90" s="42"/>
      <c r="S90" s="23"/>
      <c r="T90" s="43"/>
    </row>
    <row r="91" spans="1:20" s="2" customFormat="1" ht="10.5" customHeight="1" x14ac:dyDescent="0.15">
      <c r="A91" s="18" t="s">
        <v>159</v>
      </c>
      <c r="B91" s="19">
        <v>1976</v>
      </c>
      <c r="C91" s="19">
        <v>1973</v>
      </c>
      <c r="D91" s="19" t="s">
        <v>160</v>
      </c>
      <c r="E91" s="19" t="s">
        <v>2</v>
      </c>
      <c r="F91" s="7" t="s">
        <v>244</v>
      </c>
      <c r="G91" s="7"/>
      <c r="H91" s="29" t="s">
        <v>360</v>
      </c>
      <c r="I91" s="19"/>
      <c r="J91" s="39" t="s">
        <v>242</v>
      </c>
      <c r="K91" s="5"/>
      <c r="L91" s="19"/>
      <c r="M91" s="19"/>
      <c r="N91" s="19"/>
      <c r="O91" s="19"/>
      <c r="P91" s="8"/>
      <c r="Q91" s="8"/>
      <c r="R91" s="44"/>
      <c r="S91" s="19"/>
      <c r="T91" s="45"/>
    </row>
    <row r="92" spans="1:20" s="2" customFormat="1" ht="10.5" customHeight="1" x14ac:dyDescent="0.15">
      <c r="A92" s="18" t="s">
        <v>161</v>
      </c>
      <c r="B92" s="19">
        <v>1976</v>
      </c>
      <c r="C92" s="19">
        <v>1089</v>
      </c>
      <c r="D92" s="19" t="s">
        <v>292</v>
      </c>
      <c r="E92" s="19" t="s">
        <v>2</v>
      </c>
      <c r="F92" s="6" t="s">
        <v>243</v>
      </c>
      <c r="G92" s="6"/>
      <c r="H92" s="29" t="s">
        <v>67</v>
      </c>
      <c r="I92" s="19" t="s">
        <v>2</v>
      </c>
      <c r="J92" s="31" t="s">
        <v>243</v>
      </c>
      <c r="K92" s="6"/>
      <c r="L92" s="19"/>
      <c r="M92" s="19"/>
      <c r="N92" s="19"/>
      <c r="O92" s="19"/>
      <c r="P92" s="8"/>
      <c r="Q92" s="8"/>
      <c r="R92" s="44"/>
      <c r="S92" s="19"/>
      <c r="T92" s="45"/>
    </row>
    <row r="93" spans="1:20" s="2" customFormat="1" ht="10.5" customHeight="1" x14ac:dyDescent="0.15">
      <c r="A93" s="18" t="s">
        <v>162</v>
      </c>
      <c r="B93" s="19">
        <v>1976</v>
      </c>
      <c r="C93" s="19">
        <v>1702</v>
      </c>
      <c r="D93" s="19" t="s">
        <v>24</v>
      </c>
      <c r="E93" s="19" t="s">
        <v>2</v>
      </c>
      <c r="F93" s="7" t="s">
        <v>244</v>
      </c>
      <c r="G93" s="7"/>
      <c r="H93" s="29" t="s">
        <v>32</v>
      </c>
      <c r="I93" s="19" t="s">
        <v>2</v>
      </c>
      <c r="J93" s="32" t="s">
        <v>244</v>
      </c>
      <c r="K93" s="7"/>
      <c r="L93" s="19"/>
      <c r="M93" s="19"/>
      <c r="N93" s="19"/>
      <c r="O93" s="19"/>
      <c r="P93" s="8"/>
      <c r="Q93" s="8"/>
      <c r="R93" s="44"/>
      <c r="S93" s="19"/>
      <c r="T93" s="45"/>
    </row>
    <row r="94" spans="1:20" s="4" customFormat="1" ht="10.5" customHeight="1" x14ac:dyDescent="0.15">
      <c r="A94" s="20" t="s">
        <v>163</v>
      </c>
      <c r="B94" s="21">
        <v>1976</v>
      </c>
      <c r="C94" s="21">
        <v>156</v>
      </c>
      <c r="D94" s="21" t="s">
        <v>164</v>
      </c>
      <c r="E94" s="21" t="s">
        <v>2</v>
      </c>
      <c r="F94" s="12" t="s">
        <v>243</v>
      </c>
      <c r="G94" s="12"/>
      <c r="H94" s="33" t="s">
        <v>361</v>
      </c>
      <c r="I94" s="21" t="s">
        <v>10</v>
      </c>
      <c r="J94" s="41" t="s">
        <v>244</v>
      </c>
      <c r="K94" s="10"/>
      <c r="L94" s="21"/>
      <c r="M94" s="21"/>
      <c r="N94" s="21"/>
      <c r="O94" s="21"/>
      <c r="P94" s="9"/>
      <c r="Q94" s="9"/>
      <c r="R94" s="47"/>
      <c r="S94" s="21"/>
      <c r="T94" s="50"/>
    </row>
    <row r="95" spans="1:20" s="13" customFormat="1" ht="10.5" customHeight="1" x14ac:dyDescent="0.15">
      <c r="A95" s="22" t="s">
        <v>165</v>
      </c>
      <c r="B95" s="23">
        <v>1976</v>
      </c>
      <c r="C95" s="23">
        <v>1252</v>
      </c>
      <c r="D95" s="23" t="s">
        <v>166</v>
      </c>
      <c r="E95" s="23" t="s">
        <v>2</v>
      </c>
      <c r="F95" s="16" t="s">
        <v>244</v>
      </c>
      <c r="G95" s="16"/>
      <c r="H95" s="27" t="s">
        <v>362</v>
      </c>
      <c r="I95" s="23" t="s">
        <v>2</v>
      </c>
      <c r="J95" s="38" t="s">
        <v>244</v>
      </c>
      <c r="K95" s="16"/>
      <c r="L95" s="23"/>
      <c r="M95" s="23"/>
      <c r="N95" s="23"/>
      <c r="O95" s="23"/>
      <c r="P95" s="14"/>
      <c r="Q95" s="14"/>
      <c r="R95" s="42"/>
      <c r="S95" s="23"/>
      <c r="T95" s="43"/>
    </row>
    <row r="96" spans="1:20" s="2" customFormat="1" ht="10.5" customHeight="1" x14ac:dyDescent="0.15">
      <c r="A96" s="18" t="s">
        <v>167</v>
      </c>
      <c r="B96" s="19">
        <v>1976</v>
      </c>
      <c r="C96" s="19">
        <v>2398</v>
      </c>
      <c r="D96" s="19" t="s">
        <v>293</v>
      </c>
      <c r="E96" s="19" t="s">
        <v>2</v>
      </c>
      <c r="F96" s="6" t="s">
        <v>243</v>
      </c>
      <c r="G96" s="6"/>
      <c r="H96" s="29" t="s">
        <v>295</v>
      </c>
      <c r="I96" s="19" t="s">
        <v>2</v>
      </c>
      <c r="J96" s="31" t="s">
        <v>243</v>
      </c>
      <c r="K96" s="6"/>
      <c r="L96" s="19"/>
      <c r="M96" s="19"/>
      <c r="N96" s="19"/>
      <c r="O96" s="19"/>
      <c r="P96" s="8"/>
      <c r="Q96" s="8"/>
      <c r="R96" s="44"/>
      <c r="S96" s="19"/>
      <c r="T96" s="45"/>
    </row>
    <row r="97" spans="1:20" s="2" customFormat="1" ht="10.5" customHeight="1" x14ac:dyDescent="0.15">
      <c r="A97" s="18" t="s">
        <v>168</v>
      </c>
      <c r="B97" s="19">
        <v>1976</v>
      </c>
      <c r="C97" s="19">
        <v>397</v>
      </c>
      <c r="D97" s="19" t="s">
        <v>294</v>
      </c>
      <c r="E97" s="19" t="s">
        <v>2</v>
      </c>
      <c r="F97" s="6" t="s">
        <v>243</v>
      </c>
      <c r="G97" s="6"/>
      <c r="H97" s="29" t="s">
        <v>363</v>
      </c>
      <c r="I97" s="19" t="s">
        <v>2</v>
      </c>
      <c r="J97" s="31" t="s">
        <v>243</v>
      </c>
      <c r="K97" s="6"/>
      <c r="L97" s="19" t="s">
        <v>469</v>
      </c>
      <c r="M97" s="19">
        <v>1287</v>
      </c>
      <c r="N97" s="19" t="s">
        <v>169</v>
      </c>
      <c r="O97" s="19" t="s">
        <v>2</v>
      </c>
      <c r="P97" s="6" t="s">
        <v>243</v>
      </c>
      <c r="Q97" s="6"/>
      <c r="R97" s="44" t="s">
        <v>431</v>
      </c>
      <c r="S97" s="19" t="s">
        <v>2</v>
      </c>
      <c r="T97" s="51" t="s">
        <v>243</v>
      </c>
    </row>
    <row r="98" spans="1:20" s="2" customFormat="1" ht="10.5" customHeight="1" x14ac:dyDescent="0.15">
      <c r="A98" s="18" t="s">
        <v>260</v>
      </c>
      <c r="B98" s="19">
        <v>1976</v>
      </c>
      <c r="C98" s="19">
        <v>67</v>
      </c>
      <c r="D98" s="19" t="s">
        <v>170</v>
      </c>
      <c r="E98" s="19"/>
      <c r="F98" s="5" t="s">
        <v>242</v>
      </c>
      <c r="G98" s="5"/>
      <c r="H98" s="29" t="s">
        <v>351</v>
      </c>
      <c r="I98" s="19"/>
      <c r="J98" s="30" t="s">
        <v>34</v>
      </c>
      <c r="K98" s="8"/>
      <c r="L98" s="19"/>
      <c r="M98" s="19"/>
      <c r="N98" s="19"/>
      <c r="O98" s="19"/>
      <c r="P98" s="8"/>
      <c r="Q98" s="8"/>
      <c r="R98" s="44"/>
      <c r="S98" s="19"/>
      <c r="T98" s="45"/>
    </row>
    <row r="99" spans="1:20" s="4" customFormat="1" ht="10.5" customHeight="1" x14ac:dyDescent="0.15">
      <c r="A99" s="20" t="s">
        <v>261</v>
      </c>
      <c r="B99" s="21">
        <v>1977</v>
      </c>
      <c r="C99" s="21">
        <v>62</v>
      </c>
      <c r="D99" s="21" t="s">
        <v>295</v>
      </c>
      <c r="E99" s="21" t="s">
        <v>2</v>
      </c>
      <c r="F99" s="12" t="s">
        <v>243</v>
      </c>
      <c r="G99" s="12"/>
      <c r="H99" s="33" t="s">
        <v>364</v>
      </c>
      <c r="I99" s="21" t="s">
        <v>10</v>
      </c>
      <c r="J99" s="37" t="s">
        <v>243</v>
      </c>
      <c r="K99" s="12"/>
      <c r="L99" s="21"/>
      <c r="M99" s="21"/>
      <c r="N99" s="21"/>
      <c r="O99" s="21"/>
      <c r="P99" s="9"/>
      <c r="Q99" s="9"/>
      <c r="R99" s="47"/>
      <c r="S99" s="21"/>
      <c r="T99" s="50"/>
    </row>
    <row r="100" spans="1:20" s="13" customFormat="1" ht="10.5" customHeight="1" x14ac:dyDescent="0.15">
      <c r="A100" s="22" t="s">
        <v>171</v>
      </c>
      <c r="B100" s="23">
        <v>1981</v>
      </c>
      <c r="C100" s="23">
        <v>75</v>
      </c>
      <c r="D100" s="23" t="s">
        <v>172</v>
      </c>
      <c r="E100" s="23" t="s">
        <v>10</v>
      </c>
      <c r="F100" s="17" t="s">
        <v>243</v>
      </c>
      <c r="G100" s="17"/>
      <c r="H100" s="27" t="s">
        <v>365</v>
      </c>
      <c r="I100" s="23"/>
      <c r="J100" s="40" t="s">
        <v>34</v>
      </c>
      <c r="K100" s="14"/>
      <c r="L100" s="23" t="s">
        <v>469</v>
      </c>
      <c r="M100" s="23">
        <v>294</v>
      </c>
      <c r="N100" s="23" t="s">
        <v>173</v>
      </c>
      <c r="O100" s="23" t="s">
        <v>2</v>
      </c>
      <c r="P100" s="17" t="s">
        <v>243</v>
      </c>
      <c r="Q100" s="17"/>
      <c r="R100" s="42" t="s">
        <v>432</v>
      </c>
      <c r="S100" s="23"/>
      <c r="T100" s="43" t="s">
        <v>34</v>
      </c>
    </row>
    <row r="101" spans="1:20" s="2" customFormat="1" ht="10.5" customHeight="1" x14ac:dyDescent="0.15">
      <c r="A101" s="18" t="s">
        <v>174</v>
      </c>
      <c r="B101" s="19">
        <v>1976</v>
      </c>
      <c r="C101" s="19">
        <v>115</v>
      </c>
      <c r="D101" s="19" t="s">
        <v>175</v>
      </c>
      <c r="E101" s="19"/>
      <c r="F101" s="5" t="s">
        <v>242</v>
      </c>
      <c r="G101" s="5"/>
      <c r="H101" s="29" t="s">
        <v>366</v>
      </c>
      <c r="I101" s="19"/>
      <c r="J101" s="39" t="s">
        <v>242</v>
      </c>
      <c r="K101" s="5"/>
      <c r="L101" s="19" t="s">
        <v>469</v>
      </c>
      <c r="M101" s="19">
        <v>334</v>
      </c>
      <c r="N101" s="19" t="s">
        <v>176</v>
      </c>
      <c r="O101" s="19"/>
      <c r="P101" s="5" t="s">
        <v>242</v>
      </c>
      <c r="Q101" s="5"/>
      <c r="R101" s="44" t="s">
        <v>433</v>
      </c>
      <c r="S101" s="19"/>
      <c r="T101" s="54" t="s">
        <v>242</v>
      </c>
    </row>
    <row r="102" spans="1:20" s="2" customFormat="1" ht="10.5" customHeight="1" x14ac:dyDescent="0.15">
      <c r="A102" s="18" t="s">
        <v>177</v>
      </c>
      <c r="B102" s="19">
        <v>1981</v>
      </c>
      <c r="C102" s="19">
        <v>64</v>
      </c>
      <c r="D102" s="19" t="s">
        <v>296</v>
      </c>
      <c r="E102" s="19" t="s">
        <v>2</v>
      </c>
      <c r="F102" s="6" t="s">
        <v>243</v>
      </c>
      <c r="G102" s="6"/>
      <c r="H102" s="29" t="s">
        <v>367</v>
      </c>
      <c r="I102" s="19" t="s">
        <v>10</v>
      </c>
      <c r="J102" s="31" t="s">
        <v>243</v>
      </c>
      <c r="K102" s="6"/>
      <c r="L102" s="19" t="s">
        <v>476</v>
      </c>
      <c r="M102" s="19">
        <v>154</v>
      </c>
      <c r="N102" s="19" t="s">
        <v>178</v>
      </c>
      <c r="O102" s="19" t="s">
        <v>2</v>
      </c>
      <c r="P102" s="6" t="s">
        <v>243</v>
      </c>
      <c r="Q102" s="6"/>
      <c r="R102" s="44" t="s">
        <v>434</v>
      </c>
      <c r="S102" s="19" t="s">
        <v>10</v>
      </c>
      <c r="T102" s="51" t="s">
        <v>243</v>
      </c>
    </row>
    <row r="103" spans="1:20" s="2" customFormat="1" ht="10.5" customHeight="1" x14ac:dyDescent="0.15">
      <c r="A103" s="18" t="s">
        <v>179</v>
      </c>
      <c r="B103" s="19">
        <v>1976</v>
      </c>
      <c r="C103" s="19">
        <v>376</v>
      </c>
      <c r="D103" s="19" t="s">
        <v>180</v>
      </c>
      <c r="E103" s="19" t="s">
        <v>2</v>
      </c>
      <c r="F103" s="6" t="s">
        <v>243</v>
      </c>
      <c r="G103" s="6"/>
      <c r="H103" s="29" t="s">
        <v>172</v>
      </c>
      <c r="I103" s="19"/>
      <c r="J103" s="39" t="s">
        <v>242</v>
      </c>
      <c r="K103" s="5"/>
      <c r="L103" s="19" t="s">
        <v>469</v>
      </c>
      <c r="M103" s="19">
        <v>354</v>
      </c>
      <c r="N103" s="19" t="s">
        <v>181</v>
      </c>
      <c r="O103" s="19"/>
      <c r="P103" s="5" t="s">
        <v>242</v>
      </c>
      <c r="Q103" s="5"/>
      <c r="R103" s="44" t="s">
        <v>435</v>
      </c>
      <c r="S103" s="19"/>
      <c r="T103" s="54" t="s">
        <v>242</v>
      </c>
    </row>
    <row r="104" spans="1:20" s="4" customFormat="1" ht="10.5" customHeight="1" x14ac:dyDescent="0.15">
      <c r="A104" s="20" t="s">
        <v>182</v>
      </c>
      <c r="B104" s="21">
        <v>1976</v>
      </c>
      <c r="C104" s="21">
        <v>727</v>
      </c>
      <c r="D104" s="21" t="s">
        <v>183</v>
      </c>
      <c r="E104" s="21" t="s">
        <v>2</v>
      </c>
      <c r="F104" s="10" t="s">
        <v>244</v>
      </c>
      <c r="G104" s="10"/>
      <c r="H104" s="33" t="s">
        <v>368</v>
      </c>
      <c r="I104" s="21" t="s">
        <v>2</v>
      </c>
      <c r="J104" s="37" t="s">
        <v>243</v>
      </c>
      <c r="K104" s="12"/>
      <c r="L104" s="21" t="s">
        <v>469</v>
      </c>
      <c r="M104" s="21">
        <v>1564</v>
      </c>
      <c r="N104" s="21" t="s">
        <v>155</v>
      </c>
      <c r="O104" s="21"/>
      <c r="P104" s="11" t="s">
        <v>242</v>
      </c>
      <c r="Q104" s="11"/>
      <c r="R104" s="47" t="s">
        <v>274</v>
      </c>
      <c r="S104" s="21" t="s">
        <v>2</v>
      </c>
      <c r="T104" s="48" t="s">
        <v>243</v>
      </c>
    </row>
    <row r="105" spans="1:20" s="13" customFormat="1" ht="10.5" customHeight="1" x14ac:dyDescent="0.15">
      <c r="A105" s="22" t="s">
        <v>184</v>
      </c>
      <c r="B105" s="23">
        <v>1976</v>
      </c>
      <c r="C105" s="23">
        <v>2534</v>
      </c>
      <c r="D105" s="23" t="s">
        <v>185</v>
      </c>
      <c r="E105" s="23" t="s">
        <v>2</v>
      </c>
      <c r="F105" s="17" t="s">
        <v>243</v>
      </c>
      <c r="G105" s="17"/>
      <c r="H105" s="27" t="s">
        <v>369</v>
      </c>
      <c r="I105" s="23" t="s">
        <v>2</v>
      </c>
      <c r="J105" s="28" t="s">
        <v>243</v>
      </c>
      <c r="K105" s="17"/>
      <c r="L105" s="23" t="s">
        <v>469</v>
      </c>
      <c r="M105" s="23">
        <v>3865</v>
      </c>
      <c r="N105" s="23" t="s">
        <v>186</v>
      </c>
      <c r="O105" s="23" t="s">
        <v>2</v>
      </c>
      <c r="P105" s="17" t="s">
        <v>243</v>
      </c>
      <c r="Q105" s="17"/>
      <c r="R105" s="42" t="s">
        <v>436</v>
      </c>
      <c r="S105" s="23" t="s">
        <v>2</v>
      </c>
      <c r="T105" s="53" t="s">
        <v>243</v>
      </c>
    </row>
    <row r="106" spans="1:20" s="2" customFormat="1" ht="10.5" customHeight="1" x14ac:dyDescent="0.15">
      <c r="A106" s="18" t="s">
        <v>187</v>
      </c>
      <c r="B106" s="19">
        <v>1976</v>
      </c>
      <c r="C106" s="19">
        <v>149</v>
      </c>
      <c r="D106" s="19" t="s">
        <v>124</v>
      </c>
      <c r="E106" s="19" t="s">
        <v>2</v>
      </c>
      <c r="F106" s="7" t="s">
        <v>244</v>
      </c>
      <c r="G106" s="7"/>
      <c r="H106" s="29" t="s">
        <v>370</v>
      </c>
      <c r="I106" s="19" t="s">
        <v>2</v>
      </c>
      <c r="J106" s="32" t="s">
        <v>244</v>
      </c>
      <c r="K106" s="7"/>
      <c r="L106" s="19" t="s">
        <v>469</v>
      </c>
      <c r="M106" s="19">
        <v>436</v>
      </c>
      <c r="N106" s="19" t="s">
        <v>188</v>
      </c>
      <c r="O106" s="19" t="s">
        <v>2</v>
      </c>
      <c r="P106" s="7" t="s">
        <v>244</v>
      </c>
      <c r="Q106" s="7"/>
      <c r="R106" s="44" t="s">
        <v>437</v>
      </c>
      <c r="S106" s="19" t="s">
        <v>2</v>
      </c>
      <c r="T106" s="46" t="s">
        <v>244</v>
      </c>
    </row>
    <row r="107" spans="1:20" s="2" customFormat="1" ht="10.5" customHeight="1" x14ac:dyDescent="0.15">
      <c r="A107" s="18" t="s">
        <v>189</v>
      </c>
      <c r="B107" s="19">
        <v>1976</v>
      </c>
      <c r="C107" s="19">
        <v>76</v>
      </c>
      <c r="D107" s="19" t="s">
        <v>190</v>
      </c>
      <c r="E107" s="19"/>
      <c r="F107" s="5" t="s">
        <v>242</v>
      </c>
      <c r="G107" s="5"/>
      <c r="H107" s="29" t="s">
        <v>371</v>
      </c>
      <c r="I107" s="19"/>
      <c r="J107" s="39" t="s">
        <v>242</v>
      </c>
      <c r="K107" s="5"/>
      <c r="L107" s="19" t="s">
        <v>476</v>
      </c>
      <c r="M107" s="19">
        <v>87</v>
      </c>
      <c r="N107" s="19" t="s">
        <v>191</v>
      </c>
      <c r="O107" s="19"/>
      <c r="P107" s="5" t="s">
        <v>242</v>
      </c>
      <c r="Q107" s="5"/>
      <c r="R107" s="44" t="s">
        <v>9</v>
      </c>
      <c r="S107" s="19"/>
      <c r="T107" s="54" t="s">
        <v>242</v>
      </c>
    </row>
    <row r="108" spans="1:20" s="2" customFormat="1" ht="10.5" customHeight="1" x14ac:dyDescent="0.15">
      <c r="A108" s="18" t="s">
        <v>192</v>
      </c>
      <c r="B108" s="19">
        <v>1976</v>
      </c>
      <c r="C108" s="19">
        <v>50</v>
      </c>
      <c r="D108" s="19" t="s">
        <v>44</v>
      </c>
      <c r="E108" s="19" t="s">
        <v>2</v>
      </c>
      <c r="F108" s="6" t="s">
        <v>243</v>
      </c>
      <c r="G108" s="6"/>
      <c r="H108" s="29" t="s">
        <v>372</v>
      </c>
      <c r="I108" s="19"/>
      <c r="J108" s="39" t="s">
        <v>242</v>
      </c>
      <c r="K108" s="5"/>
      <c r="L108" s="19"/>
      <c r="M108" s="19"/>
      <c r="N108" s="19"/>
      <c r="O108" s="19"/>
      <c r="P108" s="8"/>
      <c r="Q108" s="8"/>
      <c r="R108" s="44"/>
      <c r="S108" s="19"/>
      <c r="T108" s="45"/>
    </row>
    <row r="109" spans="1:20" s="4" customFormat="1" ht="10.5" customHeight="1" x14ac:dyDescent="0.15">
      <c r="A109" s="20" t="s">
        <v>193</v>
      </c>
      <c r="B109" s="21"/>
      <c r="C109" s="21"/>
      <c r="D109" s="21"/>
      <c r="E109" s="21"/>
      <c r="F109" s="9"/>
      <c r="G109" s="9"/>
      <c r="H109" s="33"/>
      <c r="I109" s="21"/>
      <c r="J109" s="36"/>
      <c r="K109" s="9"/>
      <c r="L109" s="21" t="s">
        <v>481</v>
      </c>
      <c r="M109" s="21">
        <v>13</v>
      </c>
      <c r="N109" s="21" t="s">
        <v>194</v>
      </c>
      <c r="O109" s="21"/>
      <c r="P109" s="11" t="s">
        <v>242</v>
      </c>
      <c r="Q109" s="11"/>
      <c r="R109" s="47" t="s">
        <v>438</v>
      </c>
      <c r="S109" s="21"/>
      <c r="T109" s="50" t="s">
        <v>34</v>
      </c>
    </row>
    <row r="110" spans="1:20" ht="10.5" customHeight="1" x14ac:dyDescent="0.15">
      <c r="A110" s="18" t="s">
        <v>195</v>
      </c>
      <c r="B110" s="19">
        <v>1976</v>
      </c>
      <c r="C110" s="19">
        <v>297</v>
      </c>
      <c r="D110" s="19" t="s">
        <v>297</v>
      </c>
      <c r="E110" s="19"/>
      <c r="F110" s="5" t="s">
        <v>242</v>
      </c>
      <c r="G110" s="5"/>
      <c r="H110" s="29" t="s">
        <v>373</v>
      </c>
      <c r="I110" s="19" t="s">
        <v>10</v>
      </c>
      <c r="J110" s="31" t="s">
        <v>243</v>
      </c>
      <c r="K110" s="6"/>
      <c r="L110" s="19" t="s">
        <v>469</v>
      </c>
      <c r="M110" s="19">
        <v>622</v>
      </c>
      <c r="N110" s="19">
        <v>0</v>
      </c>
      <c r="O110" s="19"/>
      <c r="P110" s="5" t="s">
        <v>242</v>
      </c>
      <c r="Q110" s="5"/>
      <c r="R110" s="44" t="s">
        <v>148</v>
      </c>
      <c r="S110" s="19" t="s">
        <v>2</v>
      </c>
      <c r="T110" s="51" t="s">
        <v>243</v>
      </c>
    </row>
    <row r="111" spans="1:20" ht="10.5" customHeight="1" x14ac:dyDescent="0.15">
      <c r="A111" s="18" t="s">
        <v>196</v>
      </c>
      <c r="B111" s="19">
        <v>1976</v>
      </c>
      <c r="C111" s="19">
        <v>1080</v>
      </c>
      <c r="D111" s="19" t="s">
        <v>197</v>
      </c>
      <c r="E111" s="19"/>
      <c r="F111" s="5" t="s">
        <v>242</v>
      </c>
      <c r="G111" s="5"/>
      <c r="H111" s="29" t="s">
        <v>374</v>
      </c>
      <c r="I111" s="19" t="s">
        <v>2</v>
      </c>
      <c r="J111" s="31" t="s">
        <v>243</v>
      </c>
      <c r="K111" s="6"/>
      <c r="L111" s="19" t="s">
        <v>469</v>
      </c>
      <c r="M111" s="19">
        <v>1729</v>
      </c>
      <c r="N111" s="19" t="s">
        <v>12</v>
      </c>
      <c r="O111" s="19"/>
      <c r="P111" s="5" t="s">
        <v>242</v>
      </c>
      <c r="Q111" s="5"/>
      <c r="R111" s="44" t="s">
        <v>439</v>
      </c>
      <c r="S111" s="19" t="s">
        <v>2</v>
      </c>
      <c r="T111" s="51" t="s">
        <v>243</v>
      </c>
    </row>
    <row r="112" spans="1:20" ht="10.5" customHeight="1" x14ac:dyDescent="0.15">
      <c r="A112" s="18" t="s">
        <v>198</v>
      </c>
      <c r="B112" s="19">
        <v>1979</v>
      </c>
      <c r="C112" s="19">
        <v>1769</v>
      </c>
      <c r="D112" s="19" t="s">
        <v>13</v>
      </c>
      <c r="E112" s="19" t="s">
        <v>10</v>
      </c>
      <c r="F112" s="7" t="s">
        <v>244</v>
      </c>
      <c r="G112" s="7"/>
      <c r="H112" s="29" t="s">
        <v>375</v>
      </c>
      <c r="I112" s="19"/>
      <c r="J112" s="39" t="s">
        <v>242</v>
      </c>
      <c r="K112" s="5"/>
      <c r="L112" s="19" t="s">
        <v>469</v>
      </c>
      <c r="M112" s="19">
        <v>5446</v>
      </c>
      <c r="N112" s="19" t="s">
        <v>199</v>
      </c>
      <c r="O112" s="19" t="s">
        <v>2</v>
      </c>
      <c r="P112" s="7" t="s">
        <v>244</v>
      </c>
      <c r="Q112" s="7"/>
      <c r="R112" s="44" t="s">
        <v>440</v>
      </c>
      <c r="S112" s="19"/>
      <c r="T112" s="54" t="s">
        <v>242</v>
      </c>
    </row>
    <row r="113" spans="1:20" ht="10.5" customHeight="1" x14ac:dyDescent="0.15">
      <c r="A113" s="18" t="s">
        <v>200</v>
      </c>
      <c r="B113" s="19">
        <v>1977</v>
      </c>
      <c r="C113" s="19">
        <v>4916</v>
      </c>
      <c r="D113" s="19" t="s">
        <v>201</v>
      </c>
      <c r="E113" s="19" t="s">
        <v>2</v>
      </c>
      <c r="F113" s="7" t="s">
        <v>244</v>
      </c>
      <c r="G113" s="7"/>
      <c r="H113" s="29" t="s">
        <v>376</v>
      </c>
      <c r="I113" s="19" t="s">
        <v>10</v>
      </c>
      <c r="J113" s="32" t="s">
        <v>244</v>
      </c>
      <c r="K113" s="7"/>
      <c r="L113" s="19" t="s">
        <v>469</v>
      </c>
      <c r="M113" s="19">
        <v>6088</v>
      </c>
      <c r="N113" s="19" t="s">
        <v>66</v>
      </c>
      <c r="O113" s="19"/>
      <c r="P113" s="5" t="s">
        <v>242</v>
      </c>
      <c r="Q113" s="5"/>
      <c r="R113" s="44" t="s">
        <v>145</v>
      </c>
      <c r="S113" s="19"/>
      <c r="T113" s="54" t="s">
        <v>242</v>
      </c>
    </row>
    <row r="114" spans="1:20" s="4" customFormat="1" ht="10.5" customHeight="1" x14ac:dyDescent="0.15">
      <c r="A114" s="20" t="s">
        <v>202</v>
      </c>
      <c r="B114" s="21">
        <v>1976</v>
      </c>
      <c r="C114" s="21">
        <v>4063</v>
      </c>
      <c r="D114" s="21" t="s">
        <v>298</v>
      </c>
      <c r="E114" s="21" t="s">
        <v>2</v>
      </c>
      <c r="F114" s="10" t="s">
        <v>244</v>
      </c>
      <c r="G114" s="10"/>
      <c r="H114" s="33" t="s">
        <v>377</v>
      </c>
      <c r="I114" s="21"/>
      <c r="J114" s="34" t="s">
        <v>242</v>
      </c>
      <c r="K114" s="11"/>
      <c r="L114" s="21" t="s">
        <v>469</v>
      </c>
      <c r="M114" s="21">
        <v>7534</v>
      </c>
      <c r="N114" s="21" t="s">
        <v>203</v>
      </c>
      <c r="O114" s="21" t="s">
        <v>2</v>
      </c>
      <c r="P114" s="12" t="s">
        <v>243</v>
      </c>
      <c r="Q114" s="12"/>
      <c r="R114" s="47" t="s">
        <v>100</v>
      </c>
      <c r="S114" s="21" t="s">
        <v>2</v>
      </c>
      <c r="T114" s="48" t="s">
        <v>243</v>
      </c>
    </row>
    <row r="115" spans="1:20" ht="10.5" customHeight="1" x14ac:dyDescent="0.15">
      <c r="A115" s="18" t="s">
        <v>204</v>
      </c>
      <c r="B115" s="19">
        <v>1984</v>
      </c>
      <c r="C115" s="19">
        <v>127</v>
      </c>
      <c r="D115" s="19" t="s">
        <v>205</v>
      </c>
      <c r="E115" s="19" t="s">
        <v>2</v>
      </c>
      <c r="F115" s="7" t="s">
        <v>245</v>
      </c>
      <c r="G115" s="7"/>
      <c r="H115" s="29" t="s">
        <v>378</v>
      </c>
      <c r="I115" s="19" t="s">
        <v>2</v>
      </c>
      <c r="J115" s="32" t="s">
        <v>244</v>
      </c>
      <c r="K115" s="7"/>
      <c r="L115" s="19" t="s">
        <v>477</v>
      </c>
      <c r="M115" s="19">
        <v>154</v>
      </c>
      <c r="N115" s="19" t="s">
        <v>206</v>
      </c>
      <c r="O115" s="19" t="s">
        <v>2</v>
      </c>
      <c r="P115" s="7" t="s">
        <v>245</v>
      </c>
      <c r="Q115" s="7"/>
      <c r="R115" s="44" t="s">
        <v>441</v>
      </c>
      <c r="S115" s="19" t="s">
        <v>2</v>
      </c>
      <c r="T115" s="46" t="s">
        <v>244</v>
      </c>
    </row>
    <row r="116" spans="1:20" ht="10.5" customHeight="1" x14ac:dyDescent="0.15">
      <c r="A116" s="18" t="s">
        <v>207</v>
      </c>
      <c r="B116" s="19">
        <v>1976</v>
      </c>
      <c r="C116" s="19">
        <v>6691</v>
      </c>
      <c r="D116" s="19" t="s">
        <v>60</v>
      </c>
      <c r="E116" s="19" t="s">
        <v>2</v>
      </c>
      <c r="F116" s="6" t="s">
        <v>243</v>
      </c>
      <c r="G116" s="6"/>
      <c r="H116" s="29" t="s">
        <v>379</v>
      </c>
      <c r="I116" s="19" t="s">
        <v>2</v>
      </c>
      <c r="J116" s="31" t="s">
        <v>243</v>
      </c>
      <c r="K116" s="6"/>
      <c r="L116" s="19" t="s">
        <v>477</v>
      </c>
      <c r="M116" s="19">
        <v>817</v>
      </c>
      <c r="N116" s="19" t="s">
        <v>208</v>
      </c>
      <c r="O116" s="19"/>
      <c r="P116" s="5" t="s">
        <v>242</v>
      </c>
      <c r="Q116" s="5"/>
      <c r="R116" s="44" t="s">
        <v>442</v>
      </c>
      <c r="S116" s="19" t="s">
        <v>2</v>
      </c>
      <c r="T116" s="46" t="s">
        <v>245</v>
      </c>
    </row>
    <row r="117" spans="1:20" ht="10.5" customHeight="1" x14ac:dyDescent="0.15">
      <c r="A117" s="18" t="s">
        <v>209</v>
      </c>
      <c r="B117" s="19">
        <v>1976</v>
      </c>
      <c r="C117" s="19">
        <v>1958</v>
      </c>
      <c r="D117" s="19" t="s">
        <v>143</v>
      </c>
      <c r="E117" s="19" t="s">
        <v>2</v>
      </c>
      <c r="F117" s="6" t="s">
        <v>243</v>
      </c>
      <c r="G117" s="6"/>
      <c r="H117" s="29" t="s">
        <v>0</v>
      </c>
      <c r="I117" s="19"/>
      <c r="J117" s="39" t="s">
        <v>242</v>
      </c>
      <c r="K117" s="5"/>
      <c r="L117" s="19" t="s">
        <v>469</v>
      </c>
      <c r="M117" s="19">
        <v>1665</v>
      </c>
      <c r="N117" s="19" t="s">
        <v>83</v>
      </c>
      <c r="O117" s="19" t="s">
        <v>2</v>
      </c>
      <c r="P117" s="6" t="s">
        <v>243</v>
      </c>
      <c r="Q117" s="6"/>
      <c r="R117" s="44" t="s">
        <v>176</v>
      </c>
      <c r="S117" s="19"/>
      <c r="T117" s="54" t="s">
        <v>242</v>
      </c>
    </row>
    <row r="118" spans="1:20" ht="10.5" customHeight="1" x14ac:dyDescent="0.15">
      <c r="A118" s="18" t="s">
        <v>210</v>
      </c>
      <c r="B118" s="19">
        <v>1976</v>
      </c>
      <c r="C118" s="19">
        <v>1295</v>
      </c>
      <c r="D118" s="19" t="s">
        <v>211</v>
      </c>
      <c r="E118" s="19" t="s">
        <v>2</v>
      </c>
      <c r="F118" s="7" t="s">
        <v>244</v>
      </c>
      <c r="G118" s="7"/>
      <c r="H118" s="29" t="s">
        <v>380</v>
      </c>
      <c r="I118" s="19"/>
      <c r="J118" s="39" t="s">
        <v>242</v>
      </c>
      <c r="K118" s="5"/>
      <c r="L118" s="19" t="s">
        <v>469</v>
      </c>
      <c r="M118" s="19">
        <v>1519</v>
      </c>
      <c r="N118" s="19" t="s">
        <v>212</v>
      </c>
      <c r="O118" s="19"/>
      <c r="P118" s="5" t="s">
        <v>242</v>
      </c>
      <c r="Q118" s="5"/>
      <c r="R118" s="44" t="s">
        <v>427</v>
      </c>
      <c r="S118" s="19"/>
      <c r="T118" s="54" t="s">
        <v>242</v>
      </c>
    </row>
    <row r="119" spans="1:20" s="4" customFormat="1" ht="10.5" customHeight="1" x14ac:dyDescent="0.15">
      <c r="A119" s="20" t="s">
        <v>213</v>
      </c>
      <c r="B119" s="21">
        <v>1976</v>
      </c>
      <c r="C119" s="21">
        <v>5631</v>
      </c>
      <c r="D119" s="21" t="s">
        <v>214</v>
      </c>
      <c r="E119" s="21"/>
      <c r="F119" s="11" t="s">
        <v>242</v>
      </c>
      <c r="G119" s="11"/>
      <c r="H119" s="33" t="s">
        <v>381</v>
      </c>
      <c r="I119" s="21" t="s">
        <v>2</v>
      </c>
      <c r="J119" s="37" t="s">
        <v>243</v>
      </c>
      <c r="K119" s="12"/>
      <c r="L119" s="21" t="s">
        <v>469</v>
      </c>
      <c r="M119" s="21">
        <v>3047</v>
      </c>
      <c r="N119" s="21" t="s">
        <v>215</v>
      </c>
      <c r="O119" s="21" t="s">
        <v>2</v>
      </c>
      <c r="P119" s="12" t="s">
        <v>243</v>
      </c>
      <c r="Q119" s="12"/>
      <c r="R119" s="47" t="s">
        <v>299</v>
      </c>
      <c r="S119" s="21" t="s">
        <v>2</v>
      </c>
      <c r="T119" s="48" t="s">
        <v>243</v>
      </c>
    </row>
    <row r="120" spans="1:20" ht="10.5" customHeight="1" x14ac:dyDescent="0.15">
      <c r="A120" s="18" t="s">
        <v>216</v>
      </c>
      <c r="B120" s="19"/>
      <c r="C120" s="19"/>
      <c r="D120" s="19"/>
      <c r="E120" s="19"/>
      <c r="F120" s="8"/>
      <c r="G120" s="8"/>
      <c r="H120" s="29"/>
      <c r="I120" s="19"/>
      <c r="J120" s="30"/>
      <c r="K120" s="8"/>
      <c r="L120" s="19" t="s">
        <v>469</v>
      </c>
      <c r="M120" s="19">
        <v>2159</v>
      </c>
      <c r="N120" s="19" t="s">
        <v>175</v>
      </c>
      <c r="O120" s="19"/>
      <c r="P120" s="5" t="s">
        <v>242</v>
      </c>
      <c r="Q120" s="5"/>
      <c r="R120" s="44" t="s">
        <v>443</v>
      </c>
      <c r="S120" s="19"/>
      <c r="T120" s="45" t="s">
        <v>34</v>
      </c>
    </row>
    <row r="121" spans="1:20" ht="10.5" customHeight="1" x14ac:dyDescent="0.15">
      <c r="A121" s="18" t="s">
        <v>217</v>
      </c>
      <c r="B121" s="19">
        <v>1976</v>
      </c>
      <c r="C121" s="19">
        <v>1094</v>
      </c>
      <c r="D121" s="19" t="s">
        <v>218</v>
      </c>
      <c r="E121" s="19" t="s">
        <v>2</v>
      </c>
      <c r="F121" s="7" t="s">
        <v>244</v>
      </c>
      <c r="G121" s="7"/>
      <c r="H121" s="29" t="s">
        <v>382</v>
      </c>
      <c r="I121" s="19" t="s">
        <v>2</v>
      </c>
      <c r="J121" s="31" t="s">
        <v>243</v>
      </c>
      <c r="K121" s="6"/>
      <c r="L121" s="19" t="s">
        <v>469</v>
      </c>
      <c r="M121" s="19">
        <v>1674</v>
      </c>
      <c r="N121" s="19" t="s">
        <v>219</v>
      </c>
      <c r="O121" s="19" t="s">
        <v>10</v>
      </c>
      <c r="P121" s="6" t="s">
        <v>243</v>
      </c>
      <c r="Q121" s="6"/>
      <c r="R121" s="44" t="s">
        <v>444</v>
      </c>
      <c r="S121" s="19"/>
      <c r="T121" s="45"/>
    </row>
    <row r="122" spans="1:20" ht="10.5" customHeight="1" x14ac:dyDescent="0.15">
      <c r="A122" s="18" t="s">
        <v>220</v>
      </c>
      <c r="B122" s="19">
        <v>1976</v>
      </c>
      <c r="C122" s="19">
        <v>153</v>
      </c>
      <c r="D122" s="19" t="s">
        <v>221</v>
      </c>
      <c r="E122" s="19" t="s">
        <v>2</v>
      </c>
      <c r="F122" s="7" t="s">
        <v>244</v>
      </c>
      <c r="G122" s="7"/>
      <c r="H122" s="29" t="s">
        <v>96</v>
      </c>
      <c r="I122" s="19"/>
      <c r="J122" s="39" t="s">
        <v>242</v>
      </c>
      <c r="K122" s="5"/>
      <c r="L122" s="19" t="s">
        <v>469</v>
      </c>
      <c r="M122" s="19">
        <v>315</v>
      </c>
      <c r="N122" s="19" t="s">
        <v>222</v>
      </c>
      <c r="O122" s="19" t="s">
        <v>10</v>
      </c>
      <c r="P122" s="7" t="s">
        <v>244</v>
      </c>
      <c r="Q122" s="7"/>
      <c r="R122" s="44" t="s">
        <v>445</v>
      </c>
      <c r="S122" s="19"/>
      <c r="T122" s="45" t="s">
        <v>34</v>
      </c>
    </row>
    <row r="123" spans="1:20" ht="10.5" customHeight="1" x14ac:dyDescent="0.15">
      <c r="A123" s="18" t="s">
        <v>223</v>
      </c>
      <c r="B123" s="19"/>
      <c r="C123" s="19"/>
      <c r="D123" s="19"/>
      <c r="E123" s="19"/>
      <c r="F123" s="8"/>
      <c r="G123" s="8"/>
      <c r="H123" s="29"/>
      <c r="I123" s="19"/>
      <c r="J123" s="30"/>
      <c r="K123" s="8"/>
      <c r="L123" s="19" t="s">
        <v>469</v>
      </c>
      <c r="M123" s="19">
        <v>2583</v>
      </c>
      <c r="N123" s="19" t="s">
        <v>175</v>
      </c>
      <c r="O123" s="19"/>
      <c r="P123" s="5" t="s">
        <v>242</v>
      </c>
      <c r="Q123" s="5"/>
      <c r="R123" s="44" t="s">
        <v>446</v>
      </c>
      <c r="S123" s="19"/>
      <c r="T123" s="54" t="s">
        <v>242</v>
      </c>
    </row>
    <row r="124" spans="1:20" s="4" customFormat="1" ht="10.5" customHeight="1" x14ac:dyDescent="0.15">
      <c r="A124" s="20" t="s">
        <v>262</v>
      </c>
      <c r="B124" s="21">
        <v>1976</v>
      </c>
      <c r="C124" s="21">
        <v>722</v>
      </c>
      <c r="D124" s="21" t="s">
        <v>224</v>
      </c>
      <c r="E124" s="21" t="s">
        <v>2</v>
      </c>
      <c r="F124" s="12" t="s">
        <v>243</v>
      </c>
      <c r="G124" s="12"/>
      <c r="H124" s="33" t="s">
        <v>383</v>
      </c>
      <c r="I124" s="21" t="s">
        <v>10</v>
      </c>
      <c r="J124" s="37" t="s">
        <v>243</v>
      </c>
      <c r="K124" s="12"/>
      <c r="L124" s="21"/>
      <c r="M124" s="21"/>
      <c r="N124" s="21"/>
      <c r="O124" s="21"/>
      <c r="P124" s="9"/>
      <c r="Q124" s="9"/>
      <c r="R124" s="47"/>
      <c r="S124" s="21"/>
      <c r="T124" s="50"/>
    </row>
    <row r="125" spans="1:20" ht="10.5" customHeight="1" x14ac:dyDescent="0.15">
      <c r="A125" s="18" t="s">
        <v>263</v>
      </c>
      <c r="B125" s="19"/>
      <c r="C125" s="19"/>
      <c r="D125" s="19"/>
      <c r="E125" s="19"/>
      <c r="F125" s="8"/>
      <c r="G125" s="8"/>
      <c r="H125" s="29"/>
      <c r="I125" s="19"/>
      <c r="J125" s="30"/>
      <c r="K125" s="8"/>
      <c r="L125" s="19" t="s">
        <v>474</v>
      </c>
      <c r="M125" s="19">
        <v>356</v>
      </c>
      <c r="N125" s="19" t="s">
        <v>225</v>
      </c>
      <c r="O125" s="19" t="s">
        <v>2</v>
      </c>
      <c r="P125" s="6" t="s">
        <v>243</v>
      </c>
      <c r="Q125" s="6"/>
      <c r="R125" s="44" t="s">
        <v>447</v>
      </c>
      <c r="S125" s="19" t="s">
        <v>10</v>
      </c>
      <c r="T125" s="51" t="s">
        <v>243</v>
      </c>
    </row>
    <row r="126" spans="1:20" ht="10.5" customHeight="1" x14ac:dyDescent="0.15">
      <c r="A126" s="18" t="s">
        <v>226</v>
      </c>
      <c r="B126" s="19">
        <v>1984</v>
      </c>
      <c r="C126" s="19">
        <v>111</v>
      </c>
      <c r="D126" s="19" t="s">
        <v>299</v>
      </c>
      <c r="E126" s="19" t="s">
        <v>2</v>
      </c>
      <c r="F126" s="6" t="s">
        <v>243</v>
      </c>
      <c r="G126" s="6"/>
      <c r="H126" s="29" t="s">
        <v>384</v>
      </c>
      <c r="I126" s="19"/>
      <c r="J126" s="30" t="s">
        <v>34</v>
      </c>
      <c r="K126" s="8"/>
      <c r="L126" s="19" t="s">
        <v>469</v>
      </c>
      <c r="M126" s="19">
        <v>638</v>
      </c>
      <c r="N126" s="19" t="s">
        <v>227</v>
      </c>
      <c r="O126" s="19" t="s">
        <v>2</v>
      </c>
      <c r="P126" s="6" t="s">
        <v>243</v>
      </c>
      <c r="Q126" s="6"/>
      <c r="R126" s="44" t="s">
        <v>448</v>
      </c>
      <c r="S126" s="19"/>
      <c r="T126" s="45" t="s">
        <v>34</v>
      </c>
    </row>
    <row r="127" spans="1:20" ht="10.5" customHeight="1" x14ac:dyDescent="0.15">
      <c r="A127" s="18" t="s">
        <v>228</v>
      </c>
      <c r="B127" s="19">
        <v>1983</v>
      </c>
      <c r="C127" s="19">
        <v>181</v>
      </c>
      <c r="D127" s="19" t="s">
        <v>173</v>
      </c>
      <c r="E127" s="19" t="s">
        <v>2</v>
      </c>
      <c r="F127" s="6" t="s">
        <v>243</v>
      </c>
      <c r="G127" s="6"/>
      <c r="H127" s="29" t="s">
        <v>385</v>
      </c>
      <c r="I127" s="19" t="s">
        <v>10</v>
      </c>
      <c r="J127" s="32" t="s">
        <v>244</v>
      </c>
      <c r="K127" s="7"/>
      <c r="L127" s="19" t="s">
        <v>469</v>
      </c>
      <c r="M127" s="19">
        <v>613</v>
      </c>
      <c r="N127" s="19" t="s">
        <v>300</v>
      </c>
      <c r="O127" s="19" t="s">
        <v>10</v>
      </c>
      <c r="P127" s="7" t="s">
        <v>244</v>
      </c>
      <c r="Q127" s="7"/>
      <c r="R127" s="44" t="s">
        <v>449</v>
      </c>
      <c r="S127" s="19"/>
      <c r="T127" s="54" t="s">
        <v>242</v>
      </c>
    </row>
    <row r="128" spans="1:20" ht="10.5" customHeight="1" x14ac:dyDescent="0.15">
      <c r="A128" s="18" t="s">
        <v>229</v>
      </c>
      <c r="B128" s="19">
        <v>1976</v>
      </c>
      <c r="C128" s="19">
        <v>109</v>
      </c>
      <c r="D128" s="19" t="s">
        <v>230</v>
      </c>
      <c r="E128" s="19"/>
      <c r="F128" s="5" t="s">
        <v>242</v>
      </c>
      <c r="G128" s="5"/>
      <c r="H128" s="29" t="s">
        <v>386</v>
      </c>
      <c r="I128" s="19" t="s">
        <v>2</v>
      </c>
      <c r="J128" s="32" t="s">
        <v>244</v>
      </c>
      <c r="K128" s="7"/>
      <c r="L128" s="19" t="s">
        <v>469</v>
      </c>
      <c r="M128" s="19">
        <v>555</v>
      </c>
      <c r="N128" s="19" t="s">
        <v>231</v>
      </c>
      <c r="O128" s="19" t="s">
        <v>10</v>
      </c>
      <c r="P128" s="6" t="s">
        <v>243</v>
      </c>
      <c r="Q128" s="6"/>
      <c r="R128" s="44" t="s">
        <v>340</v>
      </c>
      <c r="S128" s="19"/>
      <c r="T128" s="54" t="s">
        <v>242</v>
      </c>
    </row>
    <row r="129" spans="1:20" s="4" customFormat="1" ht="10.5" customHeight="1" x14ac:dyDescent="0.15">
      <c r="A129" s="20" t="s">
        <v>232</v>
      </c>
      <c r="B129" s="21">
        <v>1981</v>
      </c>
      <c r="C129" s="21">
        <v>68</v>
      </c>
      <c r="D129" s="21" t="s">
        <v>233</v>
      </c>
      <c r="E129" s="21"/>
      <c r="F129" s="11" t="s">
        <v>242</v>
      </c>
      <c r="G129" s="11"/>
      <c r="H129" s="33" t="s">
        <v>387</v>
      </c>
      <c r="I129" s="21" t="s">
        <v>10</v>
      </c>
      <c r="J129" s="41" t="s">
        <v>244</v>
      </c>
      <c r="K129" s="10"/>
      <c r="L129" s="21" t="s">
        <v>476</v>
      </c>
      <c r="M129" s="21">
        <v>48</v>
      </c>
      <c r="N129" s="21" t="s">
        <v>234</v>
      </c>
      <c r="O129" s="21"/>
      <c r="P129" s="11" t="s">
        <v>242</v>
      </c>
      <c r="Q129" s="11"/>
      <c r="R129" s="47" t="s">
        <v>450</v>
      </c>
      <c r="S129" s="21" t="s">
        <v>2</v>
      </c>
      <c r="T129" s="52" t="s">
        <v>244</v>
      </c>
    </row>
    <row r="130" spans="1:20" ht="10.5" customHeight="1" x14ac:dyDescent="0.15">
      <c r="A130" s="18" t="s">
        <v>235</v>
      </c>
      <c r="B130" s="19">
        <v>1976</v>
      </c>
      <c r="C130" s="19">
        <v>2471</v>
      </c>
      <c r="D130" s="19" t="s">
        <v>236</v>
      </c>
      <c r="E130" s="19" t="s">
        <v>2</v>
      </c>
      <c r="F130" s="6" t="s">
        <v>243</v>
      </c>
      <c r="G130" s="6"/>
      <c r="H130" s="29" t="s">
        <v>388</v>
      </c>
      <c r="I130" s="19" t="s">
        <v>2</v>
      </c>
      <c r="J130" s="31" t="s">
        <v>243</v>
      </c>
      <c r="K130" s="6"/>
      <c r="L130" s="19" t="s">
        <v>469</v>
      </c>
      <c r="M130" s="19">
        <v>2453</v>
      </c>
      <c r="N130" s="19" t="s">
        <v>237</v>
      </c>
      <c r="O130" s="19" t="s">
        <v>2</v>
      </c>
      <c r="P130" s="6" t="s">
        <v>243</v>
      </c>
      <c r="Q130" s="6"/>
      <c r="R130" s="44" t="s">
        <v>451</v>
      </c>
      <c r="S130" s="19" t="s">
        <v>2</v>
      </c>
      <c r="T130" s="51" t="s">
        <v>243</v>
      </c>
    </row>
    <row r="131" spans="1:20" ht="10.5" customHeight="1" x14ac:dyDescent="0.15">
      <c r="A131" s="18" t="s">
        <v>238</v>
      </c>
      <c r="B131" s="19">
        <v>1976</v>
      </c>
      <c r="C131" s="19">
        <v>390</v>
      </c>
      <c r="D131" s="19" t="s">
        <v>239</v>
      </c>
      <c r="E131" s="19" t="s">
        <v>2</v>
      </c>
      <c r="F131" s="6" t="s">
        <v>243</v>
      </c>
      <c r="G131" s="6"/>
      <c r="H131" s="29" t="s">
        <v>389</v>
      </c>
      <c r="I131" s="19" t="s">
        <v>2</v>
      </c>
      <c r="J131" s="31" t="s">
        <v>243</v>
      </c>
      <c r="K131" s="6"/>
      <c r="L131" s="19" t="s">
        <v>474</v>
      </c>
      <c r="M131" s="19">
        <v>16</v>
      </c>
      <c r="N131" s="19" t="s">
        <v>222</v>
      </c>
      <c r="O131" s="19"/>
      <c r="P131" s="5" t="s">
        <v>242</v>
      </c>
      <c r="Q131" s="5"/>
      <c r="R131" s="44" t="s">
        <v>452</v>
      </c>
      <c r="S131" s="19"/>
      <c r="T131" s="45" t="s">
        <v>34</v>
      </c>
    </row>
    <row r="132" spans="1:20" ht="10.5" customHeight="1" x14ac:dyDescent="0.15">
      <c r="A132" s="18" t="s">
        <v>240</v>
      </c>
      <c r="B132" s="19">
        <v>1981</v>
      </c>
      <c r="C132" s="19">
        <v>317</v>
      </c>
      <c r="D132" s="19" t="s">
        <v>239</v>
      </c>
      <c r="E132" s="19" t="s">
        <v>2</v>
      </c>
      <c r="F132" s="6" t="s">
        <v>243</v>
      </c>
      <c r="G132" s="6"/>
      <c r="H132" s="29" t="s">
        <v>390</v>
      </c>
      <c r="I132" s="19" t="s">
        <v>2</v>
      </c>
      <c r="J132" s="31" t="s">
        <v>243</v>
      </c>
      <c r="K132" s="6"/>
      <c r="L132" s="19" t="s">
        <v>469</v>
      </c>
      <c r="M132" s="19">
        <v>321</v>
      </c>
      <c r="N132" s="19" t="s">
        <v>241</v>
      </c>
      <c r="O132" s="19"/>
      <c r="P132" s="5" t="s">
        <v>242</v>
      </c>
      <c r="Q132" s="5"/>
      <c r="R132" s="44" t="s">
        <v>453</v>
      </c>
      <c r="S132" s="19" t="s">
        <v>2</v>
      </c>
      <c r="T132" s="51" t="s">
        <v>243</v>
      </c>
    </row>
  </sheetData>
  <mergeCells count="6">
    <mergeCell ref="A1:A4"/>
    <mergeCell ref="H2:J2"/>
    <mergeCell ref="R2:T2"/>
    <mergeCell ref="B1:J1"/>
    <mergeCell ref="L1:T1"/>
    <mergeCell ref="C2:F2"/>
  </mergeCells>
  <conditionalFormatting sqref="B14:G14 B13:E13 B11:G12 B26:G26 B25:E25 B27:E27 B70:G71 B109:G109 B120:G120 B123:G123 B121:E122 A5:E9 B28:G28 B32:G32 B21:G22 B57:G57 B83:G83 B72:E82 B110:E119 B16:G16 B15:E15 B17:E20 B24:G24 B23:E23 B29:E31 B58:E69 B84:E108 B125:G125 B124:E124 B126:E130 B33:E56 B10:E10 L6:L130 M125:O130 M100:O107 M97:O97 M98:Q99 M80:O81 M66:O66 M67:Q69 M60:O61 M57:O58 M52:O53 M48:O49 M45:O46 M28:O35 M109:O123 M82:Q82 M70:O74 M59:Q59 M50:Q51 M23:O24 M124:Q124 M108:Q108 M83:O83 M84:Q96 M75:Q79 M62:Q65 M54:Q56 M47:Q47 M37:O38 M39:Q44 M36:Q36 M25:Q25 M13:O21 M22:Q22 M8:O11 M26:O26 M27:Q27 M12:Q12 M6:Q7 L5:O5">
    <cfRule type="expression" dxfId="56" priority="66">
      <formula>"REST(RÆKKE(),4)=0"</formula>
    </cfRule>
  </conditionalFormatting>
  <conditionalFormatting sqref="H6:K6 H14:K14 H13:I13 H50:K50 H78:K79 H77:I77 H11:K12 H26:K26 H25:I25 H28:K29 H27:I27 H55:K55 H62:K62 H76:K76 H83:K85 H82:I82 H98:K98 H109:K109 H127:I130 H21:K22 H32:K32 H36:K36 H43:K43 H57:K59 H56:I56 H70:K71 H101:I108 H120:K120 H123:K123 H5:I5 H7:I10 H16:K16 H15:I15 H18:K18 H17:I17 H19:I20 H24:K24 H23:I23 H30:I31 H33:I35 H38:K40 H37:I37 H41:I42 H44:I49 H51:I54 H60:I61 H67:K67 H63:I66 H68:I69 H72:I75 H81:K81 H80:I80 H86:I97 H100:K100 H99:I99 H110:I119 H121:I122 H125:K126 H124:I124">
    <cfRule type="expression" dxfId="55" priority="65">
      <formula>"REST(RÆKKE(),4)=0"</formula>
    </cfRule>
  </conditionalFormatting>
  <conditionalFormatting sqref="R5:T7 R27:T27 R26:S26 R120:T122 R12:T12 R8:S11 R14:T16 R13:S13 R47:T47 R62:T69 R82:T96 R108:T109 R22:T25 R17:S21 R32:T34 R36:T37 R35:S35 R50:T51 R60:S61 R75:T79 R74:S74 R101:S107 R124:T124 R123:S123 R127:S130 R29:T29 R28:S28 R30:S31 R39:T44 R38:S38 R45:S46 R48:S49 R54:T59 R52:S53 R71:T71 R70:S70 R73:T73 R72:S72 R80:S81 R98:T100 R97:S97 R110:S119 R126:T126 R125:S125">
    <cfRule type="expression" dxfId="54" priority="64">
      <formula>"REST(RÆKKE(),4)=0"</formula>
    </cfRule>
  </conditionalFormatting>
  <conditionalFormatting sqref="T9 T18 T20 T28 T31 T38 T45 T49 T52:T53 T70 T72 T81 T97 T102 T104:T105 T110:T111 T114 T119 T125 T130 T132">
    <cfRule type="expression" dxfId="53" priority="3">
      <formula>"REST(RÆKKE(),4)=0"</formula>
    </cfRule>
  </conditionalFormatting>
  <conditionalFormatting sqref="F13:G13">
    <cfRule type="expression" dxfId="52" priority="57">
      <formula>"REST(RÆKKE(),4)=0"</formula>
    </cfRule>
  </conditionalFormatting>
  <conditionalFormatting sqref="F47:G47">
    <cfRule type="expression" dxfId="51" priority="56">
      <formula>"REST(RÆKKE(),4)=0"</formula>
    </cfRule>
  </conditionalFormatting>
  <conditionalFormatting sqref="F115:G115">
    <cfRule type="expression" dxfId="50" priority="55">
      <formula>"REST(RÆKKE(),4)=0"</formula>
    </cfRule>
  </conditionalFormatting>
  <conditionalFormatting sqref="F8:G8">
    <cfRule type="expression" dxfId="49" priority="54">
      <formula>"REST(RÆKKE(),4)=0"</formula>
    </cfRule>
  </conditionalFormatting>
  <conditionalFormatting sqref="F9:G9">
    <cfRule type="expression" dxfId="48" priority="53">
      <formula>"REST(RÆKKE(),4)=0"</formula>
    </cfRule>
  </conditionalFormatting>
  <conditionalFormatting sqref="F17:G17">
    <cfRule type="expression" dxfId="47" priority="52">
      <formula>"REST(RÆKKE(),4)=0"</formula>
    </cfRule>
  </conditionalFormatting>
  <conditionalFormatting sqref="F25:G25">
    <cfRule type="expression" dxfId="46" priority="51">
      <formula>"REST(RÆKKE(),4)=0"</formula>
    </cfRule>
  </conditionalFormatting>
  <conditionalFormatting sqref="F27:G27">
    <cfRule type="expression" dxfId="45" priority="50">
      <formula>"REST(RÆKKE(),4)=0"</formula>
    </cfRule>
  </conditionalFormatting>
  <conditionalFormatting sqref="F31:G31">
    <cfRule type="expression" dxfId="44" priority="49">
      <formula>"REST(RÆKKE(),4)=0"</formula>
    </cfRule>
  </conditionalFormatting>
  <conditionalFormatting sqref="F48:G48">
    <cfRule type="expression" dxfId="43" priority="48">
      <formula>"REST(RÆKKE(),4)=0"</formula>
    </cfRule>
  </conditionalFormatting>
  <conditionalFormatting sqref="F49:G49">
    <cfRule type="expression" dxfId="42" priority="47">
      <formula>"REST(RÆKKE(),4)=0"</formula>
    </cfRule>
  </conditionalFormatting>
  <conditionalFormatting sqref="F51:G51">
    <cfRule type="expression" dxfId="41" priority="46">
      <formula>"REST(RÆKKE(),4)=0"</formula>
    </cfRule>
  </conditionalFormatting>
  <conditionalFormatting sqref="F52:G52">
    <cfRule type="expression" dxfId="40" priority="45">
      <formula>"REST(RÆKKE(),4)=0"</formula>
    </cfRule>
  </conditionalFormatting>
  <conditionalFormatting sqref="F60:G60">
    <cfRule type="expression" dxfId="39" priority="44">
      <formula>"REST(RÆKKE(),4)=0"</formula>
    </cfRule>
  </conditionalFormatting>
  <conditionalFormatting sqref="F69:G69">
    <cfRule type="expression" dxfId="38" priority="43">
      <formula>"REST(RÆKKE(),4)=0"</formula>
    </cfRule>
  </conditionalFormatting>
  <conditionalFormatting sqref="F72:G72">
    <cfRule type="expression" dxfId="37" priority="42">
      <formula>"REST(RÆKKE(),4)=0"</formula>
    </cfRule>
  </conditionalFormatting>
  <conditionalFormatting sqref="F77:G77">
    <cfRule type="expression" dxfId="36" priority="41">
      <formula>"REST(RÆKKE(),4)=0"</formula>
    </cfRule>
  </conditionalFormatting>
  <conditionalFormatting sqref="F80:G80">
    <cfRule type="expression" dxfId="35" priority="40">
      <formula>"REST(RÆKKE(),4)=0"</formula>
    </cfRule>
  </conditionalFormatting>
  <conditionalFormatting sqref="F91:G91">
    <cfRule type="expression" dxfId="34" priority="39">
      <formula>"REST(RÆKKE(),4)=0"</formula>
    </cfRule>
  </conditionalFormatting>
  <conditionalFormatting sqref="F93:G93">
    <cfRule type="expression" dxfId="33" priority="38">
      <formula>"REST(RÆKKE(),4)=0"</formula>
    </cfRule>
  </conditionalFormatting>
  <conditionalFormatting sqref="F95:G95">
    <cfRule type="expression" dxfId="32" priority="37">
      <formula>"REST(RÆKKE(),4)=0"</formula>
    </cfRule>
  </conditionalFormatting>
  <conditionalFormatting sqref="F104:G104">
    <cfRule type="expression" dxfId="31" priority="36">
      <formula>"REST(RÆKKE(),4)=0"</formula>
    </cfRule>
  </conditionalFormatting>
  <conditionalFormatting sqref="F106:G106">
    <cfRule type="expression" dxfId="30" priority="35">
      <formula>"REST(RÆKKE(),4)=0"</formula>
    </cfRule>
  </conditionalFormatting>
  <conditionalFormatting sqref="F112:G112">
    <cfRule type="expression" dxfId="29" priority="34">
      <formula>"REST(RÆKKE(),4)=0"</formula>
    </cfRule>
  </conditionalFormatting>
  <conditionalFormatting sqref="F113:G113">
    <cfRule type="expression" dxfId="28" priority="33">
      <formula>"REST(RÆKKE(),4)=0"</formula>
    </cfRule>
  </conditionalFormatting>
  <conditionalFormatting sqref="F114:G114">
    <cfRule type="expression" dxfId="27" priority="32">
      <formula>"REST(RÆKKE(),4)=0"</formula>
    </cfRule>
  </conditionalFormatting>
  <conditionalFormatting sqref="F118:G118">
    <cfRule type="expression" dxfId="26" priority="31">
      <formula>"REST(RÆKKE(),4)=0"</formula>
    </cfRule>
  </conditionalFormatting>
  <conditionalFormatting sqref="F121:G121">
    <cfRule type="expression" dxfId="25" priority="30">
      <formula>"REST(RÆKKE(),4)=0"</formula>
    </cfRule>
  </conditionalFormatting>
  <conditionalFormatting sqref="F122:G122">
    <cfRule type="expression" dxfId="24" priority="29">
      <formula>"REST(RÆKKE(),4)=0"</formula>
    </cfRule>
  </conditionalFormatting>
  <conditionalFormatting sqref="F5:G5">
    <cfRule type="expression" dxfId="23" priority="28">
      <formula>"REST(RÆKKE(),4)=0"</formula>
    </cfRule>
  </conditionalFormatting>
  <conditionalFormatting sqref="F7:G7">
    <cfRule type="expression" dxfId="22" priority="27">
      <formula>"REST(RÆKKE(),4)=0"</formula>
    </cfRule>
  </conditionalFormatting>
  <conditionalFormatting sqref="F10:G10">
    <cfRule type="expression" dxfId="21" priority="26">
      <formula>"REST(RÆKKE(),4)=0"</formula>
    </cfRule>
  </conditionalFormatting>
  <conditionalFormatting sqref="F19:G19">
    <cfRule type="expression" dxfId="20" priority="25">
      <formula>"REST(RÆKKE(),4)=0"</formula>
    </cfRule>
  </conditionalFormatting>
  <conditionalFormatting sqref="F30:G30">
    <cfRule type="expression" dxfId="19" priority="24">
      <formula>"REST(RÆKKE(),4)=0"</formula>
    </cfRule>
  </conditionalFormatting>
  <conditionalFormatting sqref="F33:G33">
    <cfRule type="expression" dxfId="18" priority="23">
      <formula>"REST(RÆKKE(),4)=0"</formula>
    </cfRule>
  </conditionalFormatting>
  <conditionalFormatting sqref="F36:G36">
    <cfRule type="expression" dxfId="17" priority="22">
      <formula>"REST(RÆKKE(),4)=0"</formula>
    </cfRule>
  </conditionalFormatting>
  <conditionalFormatting sqref="P15:Q15 P28:Q28 P30:Q30 P32:Q34 P45:Q45 P49:Q49 P53:Q53 P58:Q58 P61:Q61 P66:Q66 P71:Q71 P81:Q81 P97:Q97 P100:Q100 P102:Q102 P105:Q105 P114:Q114 P117:Q117 P119:Q119 P121:Q121 P125:Q126 P128:Q128 P130:Q130">
    <cfRule type="expression" dxfId="16" priority="7">
      <formula>"REST(RÆKKE(),4)=0"</formula>
    </cfRule>
  </conditionalFormatting>
  <conditionalFormatting sqref="T116 T26">
    <cfRule type="expression" dxfId="15" priority="6">
      <formula>"REST(RÆKKE(),4)=0"</formula>
    </cfRule>
  </conditionalFormatting>
  <conditionalFormatting sqref="F50:G50">
    <cfRule type="expression" dxfId="14" priority="19">
      <formula>"REST(RÆKKE(),4)=0"</formula>
    </cfRule>
  </conditionalFormatting>
  <conditionalFormatting sqref="F53:G53 F55:G56 F63:G64 F74:G74 F76:G76 F79:G79 F82:G82 F86:G87 F98:G98 F101:G101 F107:G107 F110:G111 F119:G119 F128:G129">
    <cfRule type="expression" dxfId="13" priority="18">
      <formula>"REST(RÆKKE(),4)=0"</formula>
    </cfRule>
  </conditionalFormatting>
  <conditionalFormatting sqref="T21 T30 T35 T48 T60 T74 T101 T103 T107 T112:T113 T117:T118 T123 T127:T128">
    <cfRule type="expression" dxfId="12" priority="4">
      <formula>"REST(RÆKKE(),4)=0"</formula>
    </cfRule>
  </conditionalFormatting>
  <conditionalFormatting sqref="F43:G43 F46:G46">
    <cfRule type="expression" dxfId="11" priority="16">
      <formula>"REST(RÆKKE(),4)=0"</formula>
    </cfRule>
  </conditionalFormatting>
  <conditionalFormatting sqref="F6:G6 F15:G15 F18:G18 F20:G20 F23:G23 F29:G29 F34:G35 F37:G42 F44:G45 F54:G54 F58:G59 F61:G62 F65:G68 F73:G73 F75:G75 F78:G78 F81:G81 F84:G85 F88:G90 F92:G92 F94:G94 F96:G97 F99:G100 F102:G103 F105:G105 F108:G108 F116:G117 F124:G124 F126:G127 F130:G132">
    <cfRule type="expression" dxfId="10" priority="15">
      <formula>"REST(RÆKKE(),4)=0"</formula>
    </cfRule>
  </conditionalFormatting>
  <conditionalFormatting sqref="J13:K13 J47:K47 J77:K77">
    <cfRule type="expression" dxfId="9" priority="14">
      <formula>"REST(RÆKKE(),4)=0"</formula>
    </cfRule>
  </conditionalFormatting>
  <conditionalFormatting sqref="J8:K8 J25:K25 J27:K27 J45:K45 J51:K51 J60:K60 J74:K74 J82:K82 J90:K90 J93:K95 J106:K106 J113:K113 J115:K115 J127:K129">
    <cfRule type="expression" dxfId="8" priority="13">
      <formula>"REST(RÆKKE(),4)=0"</formula>
    </cfRule>
  </conditionalFormatting>
  <conditionalFormatting sqref="J9:K10 J20:K20 J30:K30 J33:K34 J42:K42 J44:K44 J48:K48 J52:K52 J56:K56 J69:K69 J86:K87 J91:K91 J101:K101 J103:K103 J107:K108 J112:K112 J114:K114 J117:K118 J122:K122">
    <cfRule type="expression" dxfId="7" priority="12">
      <formula>"REST(RÆKKE(),4)=0"</formula>
    </cfRule>
  </conditionalFormatting>
  <conditionalFormatting sqref="J5:K5 J7:K7 J15:K15 J17:K17 J19:K19 J23:K23 J31:K31 J35:K35 J37:K37 J41:K41 J46:K46 J49:K49 J53:K54 J61:K61 J63:K66 J68:K68 J72:K73 J75:K75 J80:K80 J88:K89 J92:K92 J96:K97 J99:K99 J102:K102 J104:K105 J110:K111 J116:K116 J119:K119 J121:K121 J124:K124 J130:K132">
    <cfRule type="expression" dxfId="6" priority="11">
      <formula>"REST(RÆKKE(),4)=0"</formula>
    </cfRule>
  </conditionalFormatting>
  <conditionalFormatting sqref="P8:Q8 P11:Q11 P13:Q14 P26:Q26 P115:Q115">
    <cfRule type="expression" dxfId="5" priority="10">
      <formula>"REST(RÆKKE(),4)=0"</formula>
    </cfRule>
  </conditionalFormatting>
  <conditionalFormatting sqref="P5:Q5 P9:Q9 P16:Q17 P19:Q19 P21:Q21 P24:Q24 P31:Q31 P35:Q35 P37:Q38 P46:Q46 P52:Q52 P60:Q60 P72:Q72 P83:Q83 P106:Q106 P112:Q112 P122:Q122 P127:Q127">
    <cfRule type="expression" dxfId="4" priority="9">
      <formula>"REST(RÆKKE(),4)=0"</formula>
    </cfRule>
  </conditionalFormatting>
  <conditionalFormatting sqref="P10:Q10 P18:Q18 P20:Q20 P23:Q23 P29:Q29 P48:Q48 P57:Q57 P70:Q70 P73:Q74 P80:Q80 P101:Q101 P103:Q104 P107:Q107 P109:Q111 P113:Q113 P116:Q116 P118:Q118 P120:Q120 P123:Q123 P129:Q129 P131:Q132">
    <cfRule type="expression" dxfId="3" priority="8">
      <formula>"REST(RÆKKE(),4)=0"</formula>
    </cfRule>
  </conditionalFormatting>
  <conditionalFormatting sqref="T8 T10:T11 T13 T17 T19 T46 T61 T80 T106 T115 T129">
    <cfRule type="expression" dxfId="2" priority="5">
      <formula>"REST(RÆKKE(),4)=0"</formula>
    </cfRule>
  </conditionalFormatting>
  <conditionalFormatting sqref="A10:A19">
    <cfRule type="expression" dxfId="1" priority="2">
      <formula>"REST(RÆKKE(),4)=0"</formula>
    </cfRule>
  </conditionalFormatting>
  <conditionalFormatting sqref="A20:A132">
    <cfRule type="expression" dxfId="0" priority="1">
      <formula>"REST(RÆKKE(),4)=0"</formula>
    </cfRule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trendcombo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Palm Eskildsen</dc:creator>
  <cp:lastModifiedBy>Daniel Palm Eskildsen</cp:lastModifiedBy>
  <cp:lastPrinted>2017-03-07T17:10:42Z</cp:lastPrinted>
  <dcterms:created xsi:type="dcterms:W3CDTF">2017-03-07T16:25:21Z</dcterms:created>
  <dcterms:modified xsi:type="dcterms:W3CDTF">2017-03-14T07:38:53Z</dcterms:modified>
</cp:coreProperties>
</file>